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ice\Webs\NJE\volume 5 in prep\84 Treichel\"/>
    </mc:Choice>
  </mc:AlternateContent>
  <xr:revisionPtr revIDLastSave="0" documentId="13_ncr:1_{E8E567AE-868D-49E9-974B-EC3C6CE4781A}" xr6:coauthVersionLast="47" xr6:coauthVersionMax="47" xr10:uidLastSave="{00000000-0000-0000-0000-000000000000}"/>
  <bookViews>
    <workbookView xWindow="612" yWindow="936" windowWidth="19524" windowHeight="10656" xr2:uid="{00000000-000D-0000-FFFF-FFFF00000000}"/>
  </bookViews>
  <sheets>
    <sheet name="Ranking" sheetId="1" r:id="rId1"/>
  </sheets>
  <definedNames>
    <definedName name="_xlnm.Database">Ranking!$A$9:$C$109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1" l="1"/>
  <c r="W12" i="1"/>
  <c r="X12" i="1"/>
  <c r="Y12" i="1"/>
  <c r="U13" i="1"/>
  <c r="V13" i="1"/>
  <c r="W13" i="1"/>
  <c r="X13" i="1"/>
  <c r="Y13" i="1"/>
  <c r="Z13" i="1"/>
  <c r="AC13" i="1"/>
  <c r="AD13" i="1"/>
  <c r="U14" i="1"/>
  <c r="V14" i="1"/>
  <c r="W14" i="1"/>
  <c r="X14" i="1"/>
  <c r="Y14" i="1"/>
  <c r="Z14" i="1"/>
  <c r="AA14" i="1"/>
  <c r="AB14" i="1"/>
  <c r="AC14" i="1"/>
  <c r="AD14" i="1"/>
  <c r="U15" i="1"/>
  <c r="V15" i="1"/>
  <c r="W15" i="1"/>
  <c r="X15" i="1"/>
  <c r="Y15" i="1"/>
  <c r="Z15" i="1"/>
  <c r="AA15" i="1"/>
  <c r="AB15" i="1"/>
  <c r="AC15" i="1"/>
  <c r="AD15" i="1"/>
  <c r="T16" i="1"/>
  <c r="U16" i="1"/>
  <c r="V16" i="1"/>
  <c r="W16" i="1"/>
  <c r="X16" i="1"/>
  <c r="Y16" i="1"/>
  <c r="Z16" i="1"/>
  <c r="AA16" i="1"/>
  <c r="AB16" i="1"/>
  <c r="AC16" i="1"/>
  <c r="AD16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N21" i="1"/>
  <c r="O21" i="1"/>
  <c r="P21" i="1"/>
  <c r="Q21" i="1"/>
  <c r="R21" i="1"/>
  <c r="S21" i="1"/>
  <c r="T21" i="1"/>
  <c r="U21" i="1"/>
  <c r="V21" i="1"/>
  <c r="W21" i="1"/>
  <c r="X21" i="1"/>
  <c r="AA21" i="1"/>
  <c r="AB21" i="1"/>
  <c r="AC21" i="1"/>
  <c r="AD21" i="1"/>
  <c r="N22" i="1"/>
  <c r="O22" i="1"/>
  <c r="P22" i="1"/>
  <c r="Q22" i="1"/>
  <c r="R22" i="1"/>
  <c r="S22" i="1"/>
  <c r="T22" i="1"/>
  <c r="U22" i="1"/>
  <c r="V22" i="1"/>
  <c r="W22" i="1"/>
  <c r="AC22" i="1"/>
  <c r="AD22" i="1"/>
  <c r="N23" i="1"/>
  <c r="O23" i="1"/>
  <c r="P23" i="1"/>
  <c r="Q23" i="1"/>
  <c r="R23" i="1"/>
  <c r="S23" i="1"/>
  <c r="T23" i="1"/>
  <c r="U23" i="1"/>
  <c r="V23" i="1"/>
  <c r="M24" i="1"/>
  <c r="N24" i="1"/>
  <c r="O24" i="1"/>
  <c r="P24" i="1"/>
  <c r="Q24" i="1"/>
  <c r="R24" i="1"/>
  <c r="S24" i="1"/>
  <c r="T24" i="1"/>
  <c r="U24" i="1"/>
  <c r="V24" i="1"/>
  <c r="L25" i="1"/>
  <c r="M25" i="1"/>
  <c r="N25" i="1"/>
  <c r="O25" i="1"/>
  <c r="P25" i="1"/>
  <c r="Q25" i="1"/>
  <c r="R25" i="1"/>
  <c r="S25" i="1"/>
  <c r="T25" i="1"/>
  <c r="U25" i="1"/>
  <c r="J26" i="1"/>
  <c r="K26" i="1"/>
  <c r="L26" i="1"/>
  <c r="M26" i="1"/>
  <c r="N26" i="1"/>
  <c r="O26" i="1"/>
  <c r="P26" i="1"/>
  <c r="Q26" i="1"/>
  <c r="R26" i="1"/>
  <c r="S26" i="1"/>
  <c r="T26" i="1"/>
  <c r="J27" i="1"/>
  <c r="K27" i="1"/>
  <c r="L27" i="1"/>
  <c r="M27" i="1"/>
  <c r="N27" i="1"/>
  <c r="O27" i="1"/>
  <c r="P27" i="1"/>
  <c r="Q27" i="1"/>
  <c r="R27" i="1"/>
  <c r="S27" i="1"/>
  <c r="I28" i="1"/>
  <c r="J28" i="1"/>
  <c r="K28" i="1"/>
  <c r="L28" i="1"/>
  <c r="M28" i="1"/>
  <c r="N28" i="1"/>
  <c r="O28" i="1"/>
  <c r="P28" i="1"/>
  <c r="Q28" i="1"/>
  <c r="I29" i="1"/>
  <c r="J29" i="1"/>
  <c r="K29" i="1"/>
  <c r="L29" i="1"/>
  <c r="M29" i="1"/>
  <c r="N29" i="1"/>
  <c r="O29" i="1"/>
  <c r="P29" i="1"/>
  <c r="H30" i="1"/>
  <c r="I30" i="1"/>
  <c r="J30" i="1"/>
  <c r="K30" i="1"/>
  <c r="L30" i="1"/>
  <c r="M30" i="1"/>
  <c r="N30" i="1"/>
  <c r="O30" i="1"/>
  <c r="I31" i="1"/>
  <c r="J31" i="1"/>
  <c r="K31" i="1"/>
  <c r="L31" i="1"/>
  <c r="M31" i="1"/>
  <c r="N31" i="1"/>
  <c r="O31" i="1"/>
  <c r="K32" i="1"/>
  <c r="L32" i="1"/>
  <c r="M32" i="1"/>
  <c r="V38" i="1"/>
  <c r="W38" i="1"/>
  <c r="X38" i="1"/>
  <c r="Y38" i="1"/>
  <c r="U39" i="1"/>
  <c r="V39" i="1"/>
  <c r="W39" i="1"/>
  <c r="X39" i="1"/>
  <c r="Y39" i="1"/>
  <c r="Z39" i="1"/>
  <c r="AC39" i="1"/>
  <c r="AD39" i="1"/>
  <c r="U40" i="1"/>
  <c r="V40" i="1"/>
  <c r="W40" i="1"/>
  <c r="X40" i="1"/>
  <c r="Y40" i="1"/>
  <c r="Z40" i="1"/>
  <c r="AA40" i="1"/>
  <c r="AB40" i="1"/>
  <c r="AC40" i="1"/>
  <c r="AD40" i="1"/>
  <c r="U41" i="1"/>
  <c r="V41" i="1"/>
  <c r="W41" i="1"/>
  <c r="X41" i="1"/>
  <c r="Y41" i="1"/>
  <c r="Z41" i="1"/>
  <c r="AA41" i="1"/>
  <c r="AB41" i="1"/>
  <c r="AC41" i="1"/>
  <c r="AD41" i="1"/>
  <c r="T42" i="1"/>
  <c r="U42" i="1"/>
  <c r="V42" i="1"/>
  <c r="W42" i="1"/>
  <c r="X42" i="1"/>
  <c r="Y42" i="1"/>
  <c r="Z42" i="1"/>
  <c r="AA42" i="1"/>
  <c r="AB42" i="1"/>
  <c r="AC42" i="1"/>
  <c r="AD42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N47" i="1"/>
  <c r="O47" i="1"/>
  <c r="P47" i="1"/>
  <c r="Q47" i="1"/>
  <c r="R47" i="1"/>
  <c r="S47" i="1"/>
  <c r="T47" i="1"/>
  <c r="U47" i="1"/>
  <c r="V47" i="1"/>
  <c r="W47" i="1"/>
  <c r="X47" i="1"/>
  <c r="AA47" i="1"/>
  <c r="AB47" i="1"/>
  <c r="AC47" i="1"/>
  <c r="AD47" i="1"/>
  <c r="N48" i="1"/>
  <c r="O48" i="1"/>
  <c r="P48" i="1"/>
  <c r="Q48" i="1"/>
  <c r="R48" i="1"/>
  <c r="S48" i="1"/>
  <c r="T48" i="1"/>
  <c r="U48" i="1"/>
  <c r="V48" i="1"/>
  <c r="W48" i="1"/>
  <c r="AC48" i="1"/>
  <c r="AD48" i="1"/>
  <c r="N49" i="1"/>
  <c r="O49" i="1"/>
  <c r="P49" i="1"/>
  <c r="Q49" i="1"/>
  <c r="R49" i="1"/>
  <c r="S49" i="1"/>
  <c r="T49" i="1"/>
  <c r="U49" i="1"/>
  <c r="V49" i="1"/>
  <c r="M50" i="1"/>
  <c r="N50" i="1"/>
  <c r="O50" i="1"/>
  <c r="P50" i="1"/>
  <c r="Q50" i="1"/>
  <c r="R50" i="1"/>
  <c r="S50" i="1"/>
  <c r="T50" i="1"/>
  <c r="U50" i="1"/>
  <c r="V50" i="1"/>
  <c r="L51" i="1"/>
  <c r="M51" i="1"/>
  <c r="N51" i="1"/>
  <c r="O51" i="1"/>
  <c r="P51" i="1"/>
  <c r="Q51" i="1"/>
  <c r="R51" i="1"/>
  <c r="S51" i="1"/>
  <c r="T51" i="1"/>
  <c r="U51" i="1"/>
  <c r="J52" i="1"/>
  <c r="K52" i="1"/>
  <c r="L52" i="1"/>
  <c r="M52" i="1"/>
  <c r="N52" i="1"/>
  <c r="O52" i="1"/>
  <c r="P52" i="1"/>
  <c r="Q52" i="1"/>
  <c r="R52" i="1"/>
  <c r="S52" i="1"/>
  <c r="T52" i="1"/>
  <c r="J53" i="1"/>
  <c r="K53" i="1"/>
  <c r="L53" i="1"/>
  <c r="M53" i="1"/>
  <c r="N53" i="1"/>
  <c r="O53" i="1"/>
  <c r="P53" i="1"/>
  <c r="Q53" i="1"/>
  <c r="R53" i="1"/>
  <c r="S53" i="1"/>
  <c r="I54" i="1"/>
  <c r="J54" i="1"/>
  <c r="K54" i="1"/>
  <c r="L54" i="1"/>
  <c r="M54" i="1"/>
  <c r="N54" i="1"/>
  <c r="O54" i="1"/>
  <c r="P54" i="1"/>
  <c r="Q54" i="1"/>
  <c r="I55" i="1"/>
  <c r="J55" i="1"/>
  <c r="K55" i="1"/>
  <c r="L55" i="1"/>
  <c r="M55" i="1"/>
  <c r="N55" i="1"/>
  <c r="O55" i="1"/>
  <c r="P55" i="1"/>
  <c r="H56" i="1"/>
  <c r="I56" i="1"/>
  <c r="J56" i="1"/>
  <c r="K56" i="1"/>
  <c r="L56" i="1"/>
  <c r="M56" i="1"/>
  <c r="N56" i="1"/>
  <c r="O56" i="1"/>
  <c r="I57" i="1"/>
  <c r="J57" i="1"/>
  <c r="K57" i="1"/>
  <c r="L57" i="1"/>
  <c r="M57" i="1"/>
  <c r="N57" i="1"/>
  <c r="O57" i="1"/>
  <c r="K58" i="1"/>
  <c r="L58" i="1"/>
  <c r="M58" i="1"/>
</calcChain>
</file>

<file path=xl/sharedStrings.xml><?xml version="1.0" encoding="utf-8"?>
<sst xmlns="http://schemas.openxmlformats.org/spreadsheetml/2006/main" count="30" uniqueCount="21">
  <si>
    <t>PLOT</t>
  </si>
  <si>
    <t>HABITAT</t>
  </si>
  <si>
    <t>RANKING</t>
  </si>
  <si>
    <t>Fig.1 : Ranking of the 1ha-plots</t>
  </si>
  <si>
    <t>Fig.2 : Distribution of habitat types</t>
  </si>
  <si>
    <t>X</t>
  </si>
  <si>
    <t>Y</t>
  </si>
  <si>
    <t>Gamsberg Ranking of Plots</t>
  </si>
  <si>
    <t>Midpoints (UTM 33s)</t>
  </si>
  <si>
    <t>41-100</t>
  </si>
  <si>
    <t>1-40</t>
  </si>
  <si>
    <t>high priority</t>
  </si>
  <si>
    <t>low priorty</t>
  </si>
  <si>
    <t>unprioritised</t>
  </si>
  <si>
    <t>&gt;100</t>
  </si>
  <si>
    <t>Infrastructure</t>
  </si>
  <si>
    <t>Eroded edges</t>
  </si>
  <si>
    <t>Grasslands</t>
  </si>
  <si>
    <t>Shrublands</t>
  </si>
  <si>
    <t>individual monitoring</t>
  </si>
  <si>
    <r>
      <t xml:space="preserve">Treichel C, Strohbach BJ, Carr S, Loots S &amp; Neckel A (2021) </t>
    </r>
    <r>
      <rPr>
        <i/>
        <sz val="10"/>
        <rFont val="Arial"/>
        <family val="2"/>
      </rPr>
      <t>Euryops walterorum</t>
    </r>
    <r>
      <rPr>
        <sz val="10"/>
        <rFont val="Arial"/>
        <family val="2"/>
      </rPr>
      <t xml:space="preserve">, a declining restricted-range endemic of the Greater Gamsberg. </t>
    </r>
    <r>
      <rPr>
        <i/>
        <sz val="10"/>
        <rFont val="Arial"/>
        <family val="2"/>
      </rPr>
      <t>Namibian Journal of Environment</t>
    </r>
    <r>
      <rPr>
        <sz val="10"/>
        <rFont val="Arial"/>
        <family val="2"/>
      </rPr>
      <t xml:space="preserve"> 5 A: 25-38. Appendix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</si>
</sst>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</font>
    <font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/>
    <xf numFmtId="0" fontId="0" fillId="3" borderId="0" xfId="0" applyFill="1" applyAlignment="1">
      <alignment shrinkToFit="1"/>
    </xf>
    <xf numFmtId="0" fontId="1" fillId="3" borderId="0" xfId="0" applyFont="1" applyFill="1" applyAlignment="1">
      <alignment vertical="top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1" fillId="0" borderId="0" xfId="0" applyNumberFormat="1" applyFont="1"/>
    <xf numFmtId="1" fontId="2" fillId="0" borderId="0" xfId="0" applyNumberFormat="1" applyFont="1" applyFill="1" applyBorder="1" applyAlignment="1">
      <alignment horizontal="left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7" xfId="0" quotePrefix="1" applyNumberFormat="1" applyFont="1" applyFill="1" applyBorder="1" applyAlignment="1">
      <alignment horizontal="right" vertical="center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right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right" vertical="center"/>
    </xf>
    <xf numFmtId="0" fontId="0" fillId="6" borderId="0" xfId="0" applyFill="1"/>
    <xf numFmtId="1" fontId="0" fillId="6" borderId="0" xfId="0" applyNumberFormat="1" applyFill="1"/>
    <xf numFmtId="0" fontId="0" fillId="7" borderId="0" xfId="0" applyFill="1"/>
    <xf numFmtId="1" fontId="0" fillId="7" borderId="0" xfId="0" applyNumberFormat="1" applyFill="1"/>
    <xf numFmtId="1" fontId="0" fillId="5" borderId="0" xfId="0" applyNumberFormat="1" applyFill="1"/>
    <xf numFmtId="0" fontId="0" fillId="5" borderId="0" xfId="0" applyFill="1"/>
    <xf numFmtId="1" fontId="0" fillId="0" borderId="0" xfId="0" applyNumberFormat="1" applyFill="1"/>
    <xf numFmtId="0" fontId="0" fillId="0" borderId="0" xfId="0" applyFill="1"/>
    <xf numFmtId="0" fontId="0" fillId="7" borderId="0" xfId="0" applyFill="1" applyAlignment="1">
      <alignment horizontal="center" vertical="center"/>
    </xf>
    <xf numFmtId="0" fontId="4" fillId="8" borderId="0" xfId="0" applyFont="1" applyFill="1" applyAlignment="1"/>
    <xf numFmtId="0" fontId="1" fillId="8" borderId="0" xfId="0" applyFont="1" applyFill="1" applyAlignment="1"/>
    <xf numFmtId="0" fontId="0" fillId="8" borderId="0" xfId="0" applyFill="1" applyAlignment="1"/>
    <xf numFmtId="1" fontId="5" fillId="0" borderId="0" xfId="0" applyNumberFormat="1" applyFont="1" applyAlignment="1">
      <alignment horizontal="left" wrapText="1"/>
    </xf>
  </cellXfs>
  <cellStyles count="1">
    <cellStyle name="Normal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6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6"/>
  <sheetViews>
    <sheetView tabSelected="1" zoomScaleNormal="100" workbookViewId="0">
      <selection activeCell="AE3" sqref="AE3"/>
    </sheetView>
  </sheetViews>
  <sheetFormatPr defaultColWidth="11.5546875" defaultRowHeight="13.2" x14ac:dyDescent="0.25"/>
  <cols>
    <col min="1" max="1" width="7.5546875" style="1" customWidth="1"/>
    <col min="2" max="2" width="8.109375" style="1" customWidth="1"/>
    <col min="3" max="3" width="9.109375" style="1" customWidth="1"/>
    <col min="4" max="4" width="9.33203125" style="1" bestFit="1" customWidth="1"/>
    <col min="5" max="5" width="9.88671875" style="1" bestFit="1" customWidth="1"/>
    <col min="6" max="6" width="14.109375" style="1" customWidth="1"/>
    <col min="7" max="7" width="9.33203125" style="1" customWidth="1"/>
    <col min="8" max="31" width="3.6640625" customWidth="1"/>
    <col min="32" max="256" width="9.109375" customWidth="1"/>
  </cols>
  <sheetData>
    <row r="1" spans="1:33" ht="15.6" customHeight="1" x14ac:dyDescent="0.2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3" spans="1:33" ht="21" x14ac:dyDescent="0.4">
      <c r="A3" s="29" t="s">
        <v>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33" x14ac:dyDescent="0.25">
      <c r="A4"/>
      <c r="B4"/>
      <c r="C4"/>
      <c r="D4"/>
      <c r="E4"/>
      <c r="F4"/>
      <c r="G4"/>
    </row>
    <row r="5" spans="1:33" x14ac:dyDescent="0.25">
      <c r="A5"/>
      <c r="B5"/>
      <c r="C5"/>
      <c r="D5"/>
      <c r="E5"/>
      <c r="F5"/>
      <c r="G5"/>
    </row>
    <row r="8" spans="1:33" x14ac:dyDescent="0.25">
      <c r="D8" s="12" t="s">
        <v>8</v>
      </c>
    </row>
    <row r="9" spans="1:33" x14ac:dyDescent="0.25">
      <c r="A9" s="6" t="s">
        <v>0</v>
      </c>
      <c r="B9" s="6" t="s">
        <v>1</v>
      </c>
      <c r="C9" s="6" t="s">
        <v>2</v>
      </c>
      <c r="D9" s="6" t="s">
        <v>5</v>
      </c>
      <c r="E9" s="6" t="s">
        <v>6</v>
      </c>
      <c r="G9" s="30" t="s">
        <v>3</v>
      </c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33" x14ac:dyDescent="0.25">
      <c r="A10" s="21">
        <v>14</v>
      </c>
      <c r="B10" s="21">
        <v>3</v>
      </c>
      <c r="C10" s="20">
        <v>22</v>
      </c>
      <c r="D10" s="20">
        <v>625438.95652100001</v>
      </c>
      <c r="E10" s="20">
        <v>7418877.2845400004</v>
      </c>
      <c r="F10"/>
      <c r="G10"/>
      <c r="H10" s="1"/>
    </row>
    <row r="11" spans="1:33" x14ac:dyDescent="0.25">
      <c r="A11" s="21">
        <v>15</v>
      </c>
      <c r="B11" s="21">
        <v>3</v>
      </c>
      <c r="C11" s="20">
        <v>31</v>
      </c>
      <c r="D11" s="20">
        <v>625538.95652100001</v>
      </c>
      <c r="E11" s="20">
        <v>7418877.2845400004</v>
      </c>
      <c r="F11"/>
      <c r="G11" s="4"/>
      <c r="H11" s="3">
        <v>0</v>
      </c>
      <c r="I11" s="2">
        <v>1</v>
      </c>
      <c r="J11" s="2">
        <v>2</v>
      </c>
      <c r="K11" s="2">
        <v>3</v>
      </c>
      <c r="L11" s="2">
        <v>4</v>
      </c>
      <c r="M11" s="2">
        <v>5</v>
      </c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2">
        <v>11</v>
      </c>
      <c r="T11" s="2">
        <v>12</v>
      </c>
      <c r="U11" s="2">
        <v>13</v>
      </c>
      <c r="V11" s="2">
        <v>14</v>
      </c>
      <c r="W11" s="2">
        <v>15</v>
      </c>
      <c r="X11" s="2">
        <v>16</v>
      </c>
      <c r="Y11" s="2">
        <v>17</v>
      </c>
      <c r="Z11" s="2">
        <v>18</v>
      </c>
      <c r="AA11" s="2">
        <v>19</v>
      </c>
      <c r="AB11" s="2">
        <v>20</v>
      </c>
      <c r="AC11" s="2">
        <v>21</v>
      </c>
      <c r="AD11" s="2">
        <v>22</v>
      </c>
      <c r="AE11" s="2">
        <v>23</v>
      </c>
    </row>
    <row r="12" spans="1:33" ht="20.100000000000001" customHeight="1" x14ac:dyDescent="0.25">
      <c r="A12" s="1">
        <v>16</v>
      </c>
      <c r="B12" s="1">
        <v>3</v>
      </c>
      <c r="C12">
        <v>89</v>
      </c>
      <c r="D12">
        <v>625638.95652100001</v>
      </c>
      <c r="E12">
        <v>7418877.2845400004</v>
      </c>
      <c r="F12"/>
      <c r="G12" s="3">
        <v>0</v>
      </c>
      <c r="H12" s="9"/>
      <c r="I12" s="10"/>
      <c r="J12" s="10"/>
      <c r="K12" s="10"/>
      <c r="L12" s="10"/>
      <c r="M12" s="10"/>
      <c r="N12" s="10"/>
      <c r="O12" s="10"/>
      <c r="P12" s="10"/>
      <c r="Q12" s="5"/>
      <c r="R12" s="5"/>
      <c r="S12" s="5"/>
      <c r="T12" s="5"/>
      <c r="U12" s="5"/>
      <c r="V12" s="5">
        <f>C$10</f>
        <v>22</v>
      </c>
      <c r="W12" s="5">
        <f>C$11</f>
        <v>31</v>
      </c>
      <c r="X12" s="5">
        <f>C$12</f>
        <v>89</v>
      </c>
      <c r="Y12" s="5">
        <f>C$13</f>
        <v>98</v>
      </c>
      <c r="Z12" s="5"/>
      <c r="AA12" s="5"/>
      <c r="AB12" s="5"/>
      <c r="AC12" s="5"/>
      <c r="AD12" s="5"/>
      <c r="AE12" s="5"/>
    </row>
    <row r="13" spans="1:33" ht="20.100000000000001" customHeight="1" x14ac:dyDescent="0.25">
      <c r="A13">
        <v>17</v>
      </c>
      <c r="B13">
        <v>3</v>
      </c>
      <c r="C13">
        <v>98</v>
      </c>
      <c r="D13">
        <v>625738.95652100001</v>
      </c>
      <c r="E13">
        <v>7418877.2845400004</v>
      </c>
      <c r="F13"/>
      <c r="G13" s="3">
        <v>1</v>
      </c>
      <c r="H13" s="1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28">
        <f>C$14</f>
        <v>7</v>
      </c>
      <c r="V13" s="5">
        <f>$C$15</f>
        <v>71</v>
      </c>
      <c r="W13" s="5">
        <f>$C$16</f>
        <v>203</v>
      </c>
      <c r="X13" s="5">
        <f>$C$17</f>
        <v>119</v>
      </c>
      <c r="Y13" s="5">
        <f>$C$18</f>
        <v>95</v>
      </c>
      <c r="Z13" s="5">
        <f>$C$19</f>
        <v>208</v>
      </c>
      <c r="AA13" s="5"/>
      <c r="AB13" s="5"/>
      <c r="AC13" s="5">
        <f>C$20</f>
        <v>62</v>
      </c>
      <c r="AD13" s="5">
        <f>C$21</f>
        <v>84</v>
      </c>
      <c r="AE13" s="5"/>
    </row>
    <row r="14" spans="1:33" ht="20.100000000000001" customHeight="1" x14ac:dyDescent="0.25">
      <c r="A14" s="22">
        <v>113</v>
      </c>
      <c r="B14" s="22">
        <v>3</v>
      </c>
      <c r="C14" s="22">
        <v>7</v>
      </c>
      <c r="D14" s="22">
        <v>625338.95652100001</v>
      </c>
      <c r="E14" s="22">
        <v>7418777.2845400004</v>
      </c>
      <c r="F14" t="s">
        <v>19</v>
      </c>
      <c r="G14" s="3">
        <v>2</v>
      </c>
      <c r="H14" s="11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>
        <f>C$22</f>
        <v>184</v>
      </c>
      <c r="V14" s="5">
        <f>C$23</f>
        <v>20</v>
      </c>
      <c r="W14" s="5">
        <f>C$24</f>
        <v>201</v>
      </c>
      <c r="X14" s="5">
        <f>C$25</f>
        <v>177</v>
      </c>
      <c r="Y14" s="5">
        <f>C$26</f>
        <v>52</v>
      </c>
      <c r="Z14" s="5">
        <f>C$27</f>
        <v>87</v>
      </c>
      <c r="AA14" s="5">
        <f>C$28</f>
        <v>108</v>
      </c>
      <c r="AB14" s="5">
        <f>C$29</f>
        <v>200</v>
      </c>
      <c r="AC14" s="5">
        <f>C$30</f>
        <v>180</v>
      </c>
      <c r="AD14" s="5">
        <f>C$31</f>
        <v>123</v>
      </c>
      <c r="AE14" s="5"/>
    </row>
    <row r="15" spans="1:33" ht="20.100000000000001" customHeight="1" x14ac:dyDescent="0.25">
      <c r="A15">
        <v>114</v>
      </c>
      <c r="B15">
        <v>3</v>
      </c>
      <c r="C15">
        <v>71</v>
      </c>
      <c r="D15">
        <v>625438.95652100001</v>
      </c>
      <c r="E15">
        <v>7418777.2845400004</v>
      </c>
      <c r="F15"/>
      <c r="G15" s="3">
        <v>3</v>
      </c>
      <c r="H15" s="11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>
        <f>C$32</f>
        <v>202</v>
      </c>
      <c r="V15" s="5">
        <f>C$33</f>
        <v>209</v>
      </c>
      <c r="W15" s="5">
        <f>C$34</f>
        <v>115</v>
      </c>
      <c r="X15" s="5">
        <f>C$35</f>
        <v>23</v>
      </c>
      <c r="Y15" s="5">
        <f>C$36</f>
        <v>190</v>
      </c>
      <c r="Z15" s="28">
        <f>C$37</f>
        <v>1</v>
      </c>
      <c r="AA15" s="5">
        <f>C$38</f>
        <v>83</v>
      </c>
      <c r="AB15" s="5">
        <f>C$39</f>
        <v>214</v>
      </c>
      <c r="AC15" s="5">
        <f>C$40</f>
        <v>141</v>
      </c>
      <c r="AD15" s="28">
        <f>C$41</f>
        <v>3</v>
      </c>
      <c r="AE15" s="5"/>
    </row>
    <row r="16" spans="1:33" ht="20.100000000000001" customHeight="1" x14ac:dyDescent="0.25">
      <c r="A16" s="1">
        <v>115</v>
      </c>
      <c r="B16" s="1">
        <v>1</v>
      </c>
      <c r="C16">
        <v>203</v>
      </c>
      <c r="D16">
        <v>625538.95652100001</v>
      </c>
      <c r="E16">
        <v>7418777.2845400004</v>
      </c>
      <c r="F16"/>
      <c r="G16" s="3">
        <v>4</v>
      </c>
      <c r="H16" s="11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f>C$42</f>
        <v>50</v>
      </c>
      <c r="U16" s="5">
        <f>C$43</f>
        <v>196</v>
      </c>
      <c r="V16" s="5">
        <f>C$44</f>
        <v>175</v>
      </c>
      <c r="W16" s="28">
        <f>C$45</f>
        <v>8</v>
      </c>
      <c r="X16" s="5">
        <f>C$46</f>
        <v>147</v>
      </c>
      <c r="Y16" s="5">
        <f>C$47</f>
        <v>139</v>
      </c>
      <c r="Z16" s="5">
        <f>C$48</f>
        <v>13</v>
      </c>
      <c r="AA16" s="5">
        <f>C$49</f>
        <v>14</v>
      </c>
      <c r="AB16" s="5">
        <f>C$50</f>
        <v>61</v>
      </c>
      <c r="AC16" s="5">
        <f>C$51</f>
        <v>16</v>
      </c>
      <c r="AD16" s="5">
        <f>C$52</f>
        <v>110</v>
      </c>
      <c r="AE16" s="5"/>
    </row>
    <row r="17" spans="1:31" ht="20.100000000000001" customHeight="1" x14ac:dyDescent="0.25">
      <c r="A17" s="1">
        <v>116</v>
      </c>
      <c r="B17" s="1">
        <v>3</v>
      </c>
      <c r="C17">
        <v>119</v>
      </c>
      <c r="D17">
        <v>625638.95652100001</v>
      </c>
      <c r="E17">
        <v>7418777.2845400004</v>
      </c>
      <c r="F17"/>
      <c r="G17" s="3">
        <v>5</v>
      </c>
      <c r="H17" s="11"/>
      <c r="I17" s="5"/>
      <c r="J17" s="5"/>
      <c r="K17" s="5"/>
      <c r="L17" s="5"/>
      <c r="M17" s="5"/>
      <c r="N17" s="5"/>
      <c r="O17" s="5"/>
      <c r="P17" s="5"/>
      <c r="Q17" s="5"/>
      <c r="R17" s="5">
        <f>C$53</f>
        <v>128</v>
      </c>
      <c r="S17" s="5">
        <f>C$54</f>
        <v>114</v>
      </c>
      <c r="T17" s="5">
        <f>C$55</f>
        <v>54</v>
      </c>
      <c r="U17" s="5">
        <f>C$56</f>
        <v>39</v>
      </c>
      <c r="V17" s="5">
        <f>C$57</f>
        <v>96</v>
      </c>
      <c r="W17" s="5">
        <f>C$58</f>
        <v>81</v>
      </c>
      <c r="X17" s="5">
        <f>C$59</f>
        <v>205</v>
      </c>
      <c r="Y17" s="5">
        <f>C$60</f>
        <v>197</v>
      </c>
      <c r="Z17" s="5">
        <f>C$61</f>
        <v>151</v>
      </c>
      <c r="AA17" s="5">
        <f>C$62</f>
        <v>195</v>
      </c>
      <c r="AB17" s="5">
        <f>C$63</f>
        <v>130</v>
      </c>
      <c r="AC17" s="5">
        <f>C$64</f>
        <v>156</v>
      </c>
      <c r="AD17" s="5">
        <f>C$65</f>
        <v>216</v>
      </c>
      <c r="AE17" s="5">
        <f>C$66</f>
        <v>42</v>
      </c>
    </row>
    <row r="18" spans="1:31" ht="20.100000000000001" customHeight="1" x14ac:dyDescent="0.25">
      <c r="A18" s="24">
        <v>117</v>
      </c>
      <c r="B18" s="24">
        <v>1</v>
      </c>
      <c r="C18" s="25">
        <v>95</v>
      </c>
      <c r="D18" s="25">
        <v>625738.95652100001</v>
      </c>
      <c r="E18" s="25">
        <v>7418777.2845400004</v>
      </c>
      <c r="F18"/>
      <c r="G18" s="3">
        <v>6</v>
      </c>
      <c r="H18" s="11"/>
      <c r="I18" s="5"/>
      <c r="J18" s="5"/>
      <c r="K18" s="5"/>
      <c r="L18" s="5"/>
      <c r="M18" s="5"/>
      <c r="N18" s="5"/>
      <c r="O18" s="5"/>
      <c r="P18" s="5"/>
      <c r="Q18" s="5">
        <f>C$67</f>
        <v>105</v>
      </c>
      <c r="R18" s="5">
        <f>C$68</f>
        <v>53</v>
      </c>
      <c r="S18" s="5">
        <f>C$69</f>
        <v>165</v>
      </c>
      <c r="T18" s="5">
        <f>C$70</f>
        <v>154</v>
      </c>
      <c r="U18" s="5">
        <f>C$71</f>
        <v>170</v>
      </c>
      <c r="V18" s="5">
        <f>C$72</f>
        <v>135</v>
      </c>
      <c r="W18" s="5">
        <f>C$73</f>
        <v>92</v>
      </c>
      <c r="X18" s="5">
        <f>C$74</f>
        <v>113</v>
      </c>
      <c r="Y18" s="5">
        <f>C$75</f>
        <v>133</v>
      </c>
      <c r="Z18" s="5">
        <f>C$76</f>
        <v>204</v>
      </c>
      <c r="AA18" s="5">
        <f>C$77</f>
        <v>18</v>
      </c>
      <c r="AB18" s="5">
        <f>C$78</f>
        <v>188</v>
      </c>
      <c r="AC18" s="5">
        <f>C$79</f>
        <v>63</v>
      </c>
      <c r="AD18" s="5">
        <f>C$80</f>
        <v>172</v>
      </c>
      <c r="AE18" s="5">
        <f>C$81</f>
        <v>149</v>
      </c>
    </row>
    <row r="19" spans="1:31" ht="20.100000000000001" customHeight="1" x14ac:dyDescent="0.25">
      <c r="A19" s="1">
        <v>118</v>
      </c>
      <c r="B19" s="1">
        <v>1</v>
      </c>
      <c r="C19">
        <v>208</v>
      </c>
      <c r="D19">
        <v>625838.95652100001</v>
      </c>
      <c r="E19">
        <v>7418777.2845400004</v>
      </c>
      <c r="F19"/>
      <c r="G19" s="3">
        <v>7</v>
      </c>
      <c r="H19" s="11"/>
      <c r="I19" s="5"/>
      <c r="J19" s="5"/>
      <c r="K19" s="5"/>
      <c r="L19" s="5"/>
      <c r="M19" s="5"/>
      <c r="N19" s="5"/>
      <c r="O19" s="5"/>
      <c r="P19" s="5">
        <f>C$82</f>
        <v>212</v>
      </c>
      <c r="Q19" s="5">
        <f>C$83</f>
        <v>213</v>
      </c>
      <c r="R19" s="5">
        <f>C$84</f>
        <v>30</v>
      </c>
      <c r="S19" s="5">
        <f>C$85</f>
        <v>191</v>
      </c>
      <c r="T19" s="5">
        <f>C$86</f>
        <v>153</v>
      </c>
      <c r="U19" s="5">
        <f>C$87</f>
        <v>144</v>
      </c>
      <c r="V19" s="5">
        <f>C$88</f>
        <v>49</v>
      </c>
      <c r="W19" s="5">
        <f>C$89</f>
        <v>74</v>
      </c>
      <c r="X19" s="5">
        <f>C$90</f>
        <v>44</v>
      </c>
      <c r="Y19" s="5">
        <f>C$91</f>
        <v>166</v>
      </c>
      <c r="Z19" s="5">
        <f>C$92</f>
        <v>99</v>
      </c>
      <c r="AA19" s="5">
        <f>C$93</f>
        <v>77</v>
      </c>
      <c r="AB19" s="5">
        <f>C$94</f>
        <v>211</v>
      </c>
      <c r="AC19" s="5">
        <f>C$95</f>
        <v>101</v>
      </c>
      <c r="AD19" s="5">
        <f>C$96</f>
        <v>210</v>
      </c>
      <c r="AE19" s="5">
        <f>C$97</f>
        <v>76</v>
      </c>
    </row>
    <row r="20" spans="1:31" ht="20.100000000000001" customHeight="1" x14ac:dyDescent="0.25">
      <c r="A20">
        <v>121</v>
      </c>
      <c r="B20">
        <v>3</v>
      </c>
      <c r="C20">
        <v>62</v>
      </c>
      <c r="D20">
        <v>626138.95652100001</v>
      </c>
      <c r="E20">
        <v>7418777.2845400004</v>
      </c>
      <c r="F20"/>
      <c r="G20" s="3">
        <v>8</v>
      </c>
      <c r="H20" s="11"/>
      <c r="I20" s="5"/>
      <c r="J20" s="5"/>
      <c r="K20" s="5"/>
      <c r="L20" s="5"/>
      <c r="M20" s="5"/>
      <c r="N20" s="5"/>
      <c r="O20" s="5">
        <f>C$98</f>
        <v>56</v>
      </c>
      <c r="P20" s="5">
        <f>C$99</f>
        <v>27</v>
      </c>
      <c r="Q20" s="5">
        <f>C$100</f>
        <v>35</v>
      </c>
      <c r="R20" s="5">
        <f>C$101</f>
        <v>72</v>
      </c>
      <c r="S20" s="5">
        <f>C$102</f>
        <v>182</v>
      </c>
      <c r="T20" s="5">
        <f>C$103</f>
        <v>29</v>
      </c>
      <c r="U20" s="5">
        <f>C$104</f>
        <v>120</v>
      </c>
      <c r="V20" s="5">
        <f>C$105</f>
        <v>79</v>
      </c>
      <c r="W20" s="5">
        <f>C$106</f>
        <v>181</v>
      </c>
      <c r="X20" s="5">
        <f>C$107</f>
        <v>104</v>
      </c>
      <c r="Y20" s="28">
        <f>C$108</f>
        <v>6</v>
      </c>
      <c r="Z20" s="5">
        <f>C$109</f>
        <v>189</v>
      </c>
      <c r="AA20" s="5">
        <f>C$110</f>
        <v>217</v>
      </c>
      <c r="AB20" s="5">
        <f>C$111</f>
        <v>126</v>
      </c>
      <c r="AC20" s="28">
        <f>C$112</f>
        <v>4</v>
      </c>
      <c r="AD20" s="5">
        <f>C$113</f>
        <v>136</v>
      </c>
      <c r="AE20" s="5">
        <f>C$114</f>
        <v>80</v>
      </c>
    </row>
    <row r="21" spans="1:31" ht="20.100000000000001" customHeight="1" x14ac:dyDescent="0.25">
      <c r="A21">
        <v>122</v>
      </c>
      <c r="B21">
        <v>3</v>
      </c>
      <c r="C21">
        <v>84</v>
      </c>
      <c r="D21">
        <v>626238.95652100001</v>
      </c>
      <c r="E21">
        <v>7418777.2845400004</v>
      </c>
      <c r="F21"/>
      <c r="G21" s="3">
        <v>9</v>
      </c>
      <c r="H21" s="11"/>
      <c r="I21" s="5"/>
      <c r="J21" s="5"/>
      <c r="K21" s="5"/>
      <c r="L21" s="5"/>
      <c r="M21" s="5"/>
      <c r="N21" s="5">
        <f>C$115</f>
        <v>194</v>
      </c>
      <c r="O21" s="5">
        <f>C$116</f>
        <v>38</v>
      </c>
      <c r="P21" s="5">
        <f>C$117</f>
        <v>134</v>
      </c>
      <c r="Q21" s="5">
        <f>C$118</f>
        <v>34</v>
      </c>
      <c r="R21" s="5">
        <f>C$119</f>
        <v>157</v>
      </c>
      <c r="S21" s="5">
        <f>C$120</f>
        <v>137</v>
      </c>
      <c r="T21" s="5">
        <f>C$121</f>
        <v>43</v>
      </c>
      <c r="U21" s="5">
        <f>C$122</f>
        <v>82</v>
      </c>
      <c r="V21" s="5">
        <f>C$123</f>
        <v>45</v>
      </c>
      <c r="W21" s="5">
        <f>C$124</f>
        <v>185</v>
      </c>
      <c r="X21" s="5">
        <f>C$125</f>
        <v>169</v>
      </c>
      <c r="AA21" s="5">
        <f>C$126</f>
        <v>187</v>
      </c>
      <c r="AB21" s="5">
        <f>C$127</f>
        <v>192</v>
      </c>
      <c r="AC21" s="5">
        <f>C$128</f>
        <v>179</v>
      </c>
      <c r="AD21" s="5">
        <f>C$129</f>
        <v>12</v>
      </c>
      <c r="AE21" s="5"/>
    </row>
    <row r="22" spans="1:31" ht="20.100000000000001" customHeight="1" x14ac:dyDescent="0.25">
      <c r="A22">
        <v>213</v>
      </c>
      <c r="B22">
        <v>1</v>
      </c>
      <c r="C22">
        <v>184</v>
      </c>
      <c r="D22">
        <v>625338.95652100001</v>
      </c>
      <c r="E22">
        <v>7418677.2845400004</v>
      </c>
      <c r="F22"/>
      <c r="G22" s="3">
        <v>10</v>
      </c>
      <c r="H22" s="5"/>
      <c r="I22" s="5"/>
      <c r="J22" s="5"/>
      <c r="K22" s="5"/>
      <c r="L22" s="5"/>
      <c r="N22" s="5">
        <f>C$130</f>
        <v>174</v>
      </c>
      <c r="O22" s="5">
        <f>C$131</f>
        <v>178</v>
      </c>
      <c r="P22" s="5">
        <f>C$132</f>
        <v>97</v>
      </c>
      <c r="Q22" s="5">
        <f>C$133</f>
        <v>152</v>
      </c>
      <c r="R22" s="5">
        <f>C$134</f>
        <v>155</v>
      </c>
      <c r="S22" s="28">
        <f>C$135</f>
        <v>5</v>
      </c>
      <c r="T22" s="5">
        <f>C$136</f>
        <v>124</v>
      </c>
      <c r="U22" s="5">
        <f>C$137</f>
        <v>59</v>
      </c>
      <c r="V22" s="5">
        <f>C$138</f>
        <v>11</v>
      </c>
      <c r="W22" s="5">
        <f>C$139</f>
        <v>167</v>
      </c>
      <c r="X22" s="5"/>
      <c r="Y22" s="5"/>
      <c r="Z22" s="5"/>
      <c r="AA22" s="5"/>
      <c r="AC22" s="5">
        <f>C$140</f>
        <v>67</v>
      </c>
      <c r="AD22" s="5">
        <f>C$141</f>
        <v>102</v>
      </c>
      <c r="AE22" s="5"/>
    </row>
    <row r="23" spans="1:31" ht="20.100000000000001" customHeight="1" x14ac:dyDescent="0.25">
      <c r="A23" s="21">
        <v>214</v>
      </c>
      <c r="B23" s="21">
        <v>1</v>
      </c>
      <c r="C23" s="20">
        <v>20</v>
      </c>
      <c r="D23" s="20">
        <v>625438.95652100001</v>
      </c>
      <c r="E23" s="20">
        <v>7418677.2845400004</v>
      </c>
      <c r="F23"/>
      <c r="G23" s="3">
        <v>11</v>
      </c>
      <c r="H23" s="5"/>
      <c r="I23" s="5"/>
      <c r="J23" s="5"/>
      <c r="K23" s="5"/>
      <c r="L23" s="5"/>
      <c r="N23" s="5">
        <f>C$142</f>
        <v>15</v>
      </c>
      <c r="O23" s="5">
        <f>C$143</f>
        <v>125</v>
      </c>
      <c r="P23" s="5">
        <f>C$144</f>
        <v>73</v>
      </c>
      <c r="Q23" s="5">
        <f>C$145</f>
        <v>60</v>
      </c>
      <c r="R23" s="5">
        <f>C$146</f>
        <v>51</v>
      </c>
      <c r="S23" s="5">
        <f>C$147</f>
        <v>64</v>
      </c>
      <c r="T23" s="5">
        <f>C$148</f>
        <v>112</v>
      </c>
      <c r="U23" s="5">
        <f>C$149</f>
        <v>100</v>
      </c>
      <c r="V23" s="5">
        <f>C$150</f>
        <v>19</v>
      </c>
      <c r="X23" s="5"/>
      <c r="Y23" s="5"/>
      <c r="Z23" s="5"/>
      <c r="AA23" s="5"/>
      <c r="AC23" s="5"/>
      <c r="AE23" s="5"/>
    </row>
    <row r="24" spans="1:31" ht="20.100000000000001" customHeight="1" x14ac:dyDescent="0.25">
      <c r="A24" s="1">
        <v>215</v>
      </c>
      <c r="B24" s="1">
        <v>1</v>
      </c>
      <c r="C24">
        <v>201</v>
      </c>
      <c r="D24">
        <v>625538.95652100001</v>
      </c>
      <c r="E24">
        <v>7418677.2845400004</v>
      </c>
      <c r="F24"/>
      <c r="G24" s="3">
        <v>12</v>
      </c>
      <c r="H24" s="5"/>
      <c r="I24" s="5"/>
      <c r="J24" s="5"/>
      <c r="K24" s="5"/>
      <c r="L24" s="5"/>
      <c r="M24" s="5">
        <f>C$151</f>
        <v>94</v>
      </c>
      <c r="N24" s="5">
        <f>C$152</f>
        <v>24</v>
      </c>
      <c r="O24" s="5">
        <f>C$153</f>
        <v>162</v>
      </c>
      <c r="P24" s="5">
        <f>C$154</f>
        <v>118</v>
      </c>
      <c r="Q24" s="5">
        <f>C$155</f>
        <v>164</v>
      </c>
      <c r="R24" s="5">
        <f>C$156</f>
        <v>91</v>
      </c>
      <c r="S24" s="5">
        <f>C$157</f>
        <v>127</v>
      </c>
      <c r="T24" s="5">
        <f>C$158</f>
        <v>121</v>
      </c>
      <c r="U24" s="5">
        <f>C$159</f>
        <v>206</v>
      </c>
      <c r="V24" s="5">
        <f>C$160</f>
        <v>70</v>
      </c>
      <c r="X24" s="5"/>
      <c r="Y24" s="5"/>
      <c r="Z24" s="5"/>
      <c r="AA24" s="5"/>
      <c r="AC24" s="5"/>
      <c r="AD24" s="5"/>
      <c r="AE24" s="5"/>
    </row>
    <row r="25" spans="1:31" ht="20.100000000000001" customHeight="1" x14ac:dyDescent="0.25">
      <c r="A25" s="1">
        <v>216</v>
      </c>
      <c r="B25" s="1">
        <v>1</v>
      </c>
      <c r="C25">
        <v>177</v>
      </c>
      <c r="D25">
        <v>625638.95652100001</v>
      </c>
      <c r="E25">
        <v>7418677.2845400004</v>
      </c>
      <c r="F25"/>
      <c r="G25" s="3">
        <v>13</v>
      </c>
      <c r="H25" s="5"/>
      <c r="I25" s="5"/>
      <c r="J25" s="5"/>
      <c r="K25" s="5"/>
      <c r="L25" s="5">
        <f>C$161</f>
        <v>46</v>
      </c>
      <c r="M25" s="5">
        <f>C$162</f>
        <v>145</v>
      </c>
      <c r="N25" s="5">
        <f>C$163</f>
        <v>131</v>
      </c>
      <c r="O25" s="5">
        <f>C$164</f>
        <v>85</v>
      </c>
      <c r="P25" s="5">
        <f>C$165</f>
        <v>109</v>
      </c>
      <c r="Q25" s="5">
        <f>C$166</f>
        <v>78</v>
      </c>
      <c r="R25" s="5">
        <f>C$167</f>
        <v>32</v>
      </c>
      <c r="S25" s="5">
        <f>C$168</f>
        <v>140</v>
      </c>
      <c r="T25" s="5">
        <f>C$169</f>
        <v>193</v>
      </c>
      <c r="U25" s="5">
        <f>C$170</f>
        <v>138</v>
      </c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ht="20.100000000000001" customHeight="1" x14ac:dyDescent="0.25">
      <c r="A26" s="24">
        <v>217</v>
      </c>
      <c r="B26" s="24">
        <v>1</v>
      </c>
      <c r="C26" s="25">
        <v>52</v>
      </c>
      <c r="D26" s="25">
        <v>625738.95652100001</v>
      </c>
      <c r="E26" s="25">
        <v>7418677.2845400004</v>
      </c>
      <c r="F26"/>
      <c r="G26" s="3">
        <v>14</v>
      </c>
      <c r="H26" s="5"/>
      <c r="I26" s="5"/>
      <c r="J26" s="5">
        <f>C$171</f>
        <v>161</v>
      </c>
      <c r="K26" s="5">
        <f>C$172</f>
        <v>111</v>
      </c>
      <c r="L26" s="5">
        <f>C$173</f>
        <v>65</v>
      </c>
      <c r="M26" s="5">
        <f>C$174</f>
        <v>69</v>
      </c>
      <c r="N26" s="28">
        <f>C$175</f>
        <v>2</v>
      </c>
      <c r="O26" s="5">
        <f>C$176</f>
        <v>159</v>
      </c>
      <c r="P26" s="5">
        <f>C$177</f>
        <v>150</v>
      </c>
      <c r="Q26" s="5">
        <f>C$178</f>
        <v>103</v>
      </c>
      <c r="R26" s="28">
        <f>C$179</f>
        <v>9</v>
      </c>
      <c r="S26" s="5">
        <f>C$180</f>
        <v>143</v>
      </c>
      <c r="T26" s="5">
        <f>C$181</f>
        <v>48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ht="20.100000000000001" customHeight="1" x14ac:dyDescent="0.25">
      <c r="A27" s="24">
        <v>218</v>
      </c>
      <c r="B27" s="24">
        <v>1</v>
      </c>
      <c r="C27" s="25">
        <v>87</v>
      </c>
      <c r="D27" s="25">
        <v>625838.95652100001</v>
      </c>
      <c r="E27" s="25">
        <v>7418677.2845400004</v>
      </c>
      <c r="F27"/>
      <c r="G27" s="3">
        <v>15</v>
      </c>
      <c r="H27" s="5"/>
      <c r="I27" s="5"/>
      <c r="J27" s="5">
        <f>C$182</f>
        <v>17</v>
      </c>
      <c r="K27" s="5">
        <f>C$183</f>
        <v>68</v>
      </c>
      <c r="L27" s="5">
        <f>C$184</f>
        <v>173</v>
      </c>
      <c r="M27" s="5">
        <f>C$185</f>
        <v>176</v>
      </c>
      <c r="N27" s="5">
        <f>C$186</f>
        <v>28</v>
      </c>
      <c r="O27" s="5">
        <f>C$187</f>
        <v>183</v>
      </c>
      <c r="P27" s="5">
        <f>C$188</f>
        <v>116</v>
      </c>
      <c r="Q27" s="5">
        <f>C$189</f>
        <v>55</v>
      </c>
      <c r="R27" s="5">
        <f>C$190</f>
        <v>66</v>
      </c>
      <c r="S27" s="5">
        <f>C$191</f>
        <v>88</v>
      </c>
      <c r="T27" s="5"/>
      <c r="U27" s="5"/>
      <c r="V27" s="5"/>
      <c r="W27" s="5"/>
      <c r="X27" s="5"/>
      <c r="Y27" s="14"/>
      <c r="Z27" s="15" t="s">
        <v>10</v>
      </c>
      <c r="AA27" s="13"/>
      <c r="AB27" s="5" t="s">
        <v>11</v>
      </c>
      <c r="AC27" s="5"/>
      <c r="AD27" s="5"/>
      <c r="AE27" s="5"/>
    </row>
    <row r="28" spans="1:31" ht="20.100000000000001" customHeight="1" x14ac:dyDescent="0.25">
      <c r="A28">
        <v>219</v>
      </c>
      <c r="B28">
        <v>1</v>
      </c>
      <c r="C28">
        <v>108</v>
      </c>
      <c r="D28">
        <v>625938.95652100001</v>
      </c>
      <c r="E28">
        <v>7418677.2845400004</v>
      </c>
      <c r="F28"/>
      <c r="G28" s="3">
        <v>16</v>
      </c>
      <c r="H28" s="5"/>
      <c r="I28" s="5">
        <f>C$192</f>
        <v>58</v>
      </c>
      <c r="J28" s="5">
        <f>C$193</f>
        <v>40</v>
      </c>
      <c r="K28" s="5">
        <f>C$194</f>
        <v>168</v>
      </c>
      <c r="L28" s="5">
        <f>C$195</f>
        <v>158</v>
      </c>
      <c r="M28" s="5">
        <f>C$196</f>
        <v>148</v>
      </c>
      <c r="N28" s="5">
        <f>C$197</f>
        <v>41</v>
      </c>
      <c r="O28" s="5">
        <f>C$198</f>
        <v>107</v>
      </c>
      <c r="P28" s="5">
        <f>C$199</f>
        <v>75</v>
      </c>
      <c r="Q28" s="5">
        <f>C$200</f>
        <v>57</v>
      </c>
      <c r="T28" s="5"/>
      <c r="U28" s="5"/>
      <c r="V28" s="5"/>
      <c r="W28" s="5"/>
      <c r="X28" s="5"/>
      <c r="Y28" s="16"/>
      <c r="Z28" s="17" t="s">
        <v>9</v>
      </c>
      <c r="AA28" s="13" t="s">
        <v>12</v>
      </c>
      <c r="AB28" s="5"/>
      <c r="AC28" s="5"/>
      <c r="AD28" s="5"/>
      <c r="AE28" s="5"/>
    </row>
    <row r="29" spans="1:31" ht="20.100000000000001" customHeight="1" x14ac:dyDescent="0.25">
      <c r="A29">
        <v>220</v>
      </c>
      <c r="B29">
        <v>1</v>
      </c>
      <c r="C29">
        <v>200</v>
      </c>
      <c r="D29">
        <v>626038.95652100001</v>
      </c>
      <c r="E29">
        <v>7418677.2845400004</v>
      </c>
      <c r="F29"/>
      <c r="G29" s="3">
        <v>17</v>
      </c>
      <c r="H29" s="5"/>
      <c r="I29" s="5">
        <f>C$201</f>
        <v>106</v>
      </c>
      <c r="J29" s="5">
        <f>C$202</f>
        <v>215</v>
      </c>
      <c r="K29" s="5">
        <f>C$203</f>
        <v>36</v>
      </c>
      <c r="L29" s="5">
        <f>C$204</f>
        <v>122</v>
      </c>
      <c r="M29" s="5">
        <f>C$205</f>
        <v>171</v>
      </c>
      <c r="N29" s="5">
        <f>C$206</f>
        <v>117</v>
      </c>
      <c r="O29" s="5">
        <f>C$207</f>
        <v>33</v>
      </c>
      <c r="P29" s="5">
        <f>C$208</f>
        <v>21</v>
      </c>
      <c r="R29" s="5"/>
      <c r="S29" s="5"/>
      <c r="T29" s="5"/>
      <c r="U29" s="5"/>
      <c r="V29" s="5"/>
      <c r="W29" s="5"/>
      <c r="X29" s="5"/>
      <c r="Y29" s="18"/>
      <c r="Z29" s="19" t="s">
        <v>14</v>
      </c>
      <c r="AA29" s="13" t="s">
        <v>13</v>
      </c>
      <c r="AB29" s="5"/>
      <c r="AC29" s="5"/>
      <c r="AD29" s="5"/>
      <c r="AE29" s="5"/>
    </row>
    <row r="30" spans="1:31" ht="20.100000000000001" customHeight="1" x14ac:dyDescent="0.25">
      <c r="A30">
        <v>221</v>
      </c>
      <c r="B30">
        <v>1</v>
      </c>
      <c r="C30">
        <v>180</v>
      </c>
      <c r="D30">
        <v>626138.95652100001</v>
      </c>
      <c r="E30">
        <v>7418677.2845400004</v>
      </c>
      <c r="F30"/>
      <c r="G30" s="3">
        <v>18</v>
      </c>
      <c r="H30" s="5">
        <f>C$209</f>
        <v>132</v>
      </c>
      <c r="I30" s="28">
        <f>C$210</f>
        <v>10</v>
      </c>
      <c r="J30" s="5">
        <f>C$211</f>
        <v>199</v>
      </c>
      <c r="K30" s="5">
        <f>C$212</f>
        <v>160</v>
      </c>
      <c r="L30" s="5">
        <f>C$213</f>
        <v>37</v>
      </c>
      <c r="M30" s="5">
        <f>C$214</f>
        <v>186</v>
      </c>
      <c r="N30" s="5">
        <f>C$215</f>
        <v>47</v>
      </c>
      <c r="O30" s="5">
        <f>C$216</f>
        <v>146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ht="20.100000000000001" customHeight="1" x14ac:dyDescent="0.25">
      <c r="A31">
        <v>222</v>
      </c>
      <c r="B31">
        <v>3</v>
      </c>
      <c r="C31">
        <v>123</v>
      </c>
      <c r="D31">
        <v>626238.95652100001</v>
      </c>
      <c r="E31">
        <v>7418677.2845400004</v>
      </c>
      <c r="F31"/>
      <c r="G31" s="3">
        <v>19</v>
      </c>
      <c r="I31" s="5">
        <f>C$217</f>
        <v>90</v>
      </c>
      <c r="J31" s="5">
        <f>C$218</f>
        <v>25</v>
      </c>
      <c r="K31" s="5">
        <f>C$219</f>
        <v>163</v>
      </c>
      <c r="L31" s="5">
        <f>C$220</f>
        <v>129</v>
      </c>
      <c r="M31" s="5">
        <f>C$221</f>
        <v>198</v>
      </c>
      <c r="N31" s="5">
        <f>C$222</f>
        <v>93</v>
      </c>
      <c r="O31" s="5">
        <f>C$223</f>
        <v>86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ht="20.100000000000001" customHeight="1" x14ac:dyDescent="0.25">
      <c r="A32">
        <v>313</v>
      </c>
      <c r="B32">
        <v>1</v>
      </c>
      <c r="C32">
        <v>202</v>
      </c>
      <c r="D32">
        <v>625338.95652100001</v>
      </c>
      <c r="E32">
        <v>7418577.2845400004</v>
      </c>
      <c r="F32"/>
      <c r="G32" s="3">
        <v>20</v>
      </c>
      <c r="I32" s="5"/>
      <c r="K32" s="5">
        <f>C$224</f>
        <v>142</v>
      </c>
      <c r="L32" s="5">
        <f>C$225</f>
        <v>207</v>
      </c>
      <c r="M32" s="5">
        <f>C$226</f>
        <v>26</v>
      </c>
    </row>
    <row r="33" spans="1:31" ht="20.100000000000001" customHeight="1" x14ac:dyDescent="0.25">
      <c r="A33">
        <v>314</v>
      </c>
      <c r="B33">
        <v>1</v>
      </c>
      <c r="C33">
        <v>209</v>
      </c>
      <c r="D33">
        <v>625438.95652100001</v>
      </c>
      <c r="E33">
        <v>7418577.2845400004</v>
      </c>
      <c r="F33"/>
      <c r="G33"/>
    </row>
    <row r="34" spans="1:31" ht="20.100000000000001" customHeight="1" x14ac:dyDescent="0.25">
      <c r="A34">
        <v>315</v>
      </c>
      <c r="B34">
        <v>1</v>
      </c>
      <c r="C34">
        <v>115</v>
      </c>
      <c r="D34">
        <v>625538.95652100001</v>
      </c>
      <c r="E34">
        <v>7418577.2845400004</v>
      </c>
      <c r="F34"/>
      <c r="G34"/>
    </row>
    <row r="35" spans="1:31" ht="20.100000000000001" customHeight="1" x14ac:dyDescent="0.25">
      <c r="A35" s="20">
        <v>316</v>
      </c>
      <c r="B35" s="20">
        <v>1</v>
      </c>
      <c r="C35" s="20">
        <v>23</v>
      </c>
      <c r="D35" s="20">
        <v>625638.95652100001</v>
      </c>
      <c r="E35" s="20">
        <v>7418577.2845400004</v>
      </c>
      <c r="F35"/>
      <c r="G35" s="8" t="s">
        <v>4</v>
      </c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31" ht="20.100000000000001" customHeight="1" x14ac:dyDescent="0.25">
      <c r="A36" s="1">
        <v>317</v>
      </c>
      <c r="B36" s="1">
        <v>1</v>
      </c>
      <c r="C36">
        <v>190</v>
      </c>
      <c r="D36">
        <v>625738.95652100001</v>
      </c>
      <c r="E36">
        <v>7418577.2845400004</v>
      </c>
      <c r="F36"/>
      <c r="G36"/>
    </row>
    <row r="37" spans="1:31" ht="20.100000000000001" customHeight="1" x14ac:dyDescent="0.25">
      <c r="A37" s="23">
        <v>318</v>
      </c>
      <c r="B37" s="23">
        <v>1</v>
      </c>
      <c r="C37" s="22">
        <v>1</v>
      </c>
      <c r="D37" s="22">
        <v>625838.95652100001</v>
      </c>
      <c r="E37" s="22">
        <v>7418577.2845400004</v>
      </c>
      <c r="F37" s="1" t="s">
        <v>19</v>
      </c>
      <c r="G37" s="4"/>
      <c r="H37" s="3">
        <v>0</v>
      </c>
      <c r="I37" s="2">
        <v>1</v>
      </c>
      <c r="J37" s="2">
        <v>2</v>
      </c>
      <c r="K37" s="2">
        <v>3</v>
      </c>
      <c r="L37" s="2">
        <v>4</v>
      </c>
      <c r="M37" s="2">
        <v>5</v>
      </c>
      <c r="N37" s="2">
        <v>6</v>
      </c>
      <c r="O37" s="2">
        <v>7</v>
      </c>
      <c r="P37" s="2">
        <v>8</v>
      </c>
      <c r="Q37" s="2">
        <v>9</v>
      </c>
      <c r="R37" s="2">
        <v>10</v>
      </c>
      <c r="S37" s="2">
        <v>11</v>
      </c>
      <c r="T37" s="2">
        <v>12</v>
      </c>
      <c r="U37" s="2">
        <v>13</v>
      </c>
      <c r="V37" s="2">
        <v>14</v>
      </c>
      <c r="W37" s="2">
        <v>15</v>
      </c>
      <c r="X37" s="2">
        <v>16</v>
      </c>
      <c r="Y37" s="2">
        <v>17</v>
      </c>
      <c r="Z37" s="2">
        <v>18</v>
      </c>
      <c r="AA37" s="2">
        <v>19</v>
      </c>
      <c r="AB37" s="2">
        <v>20</v>
      </c>
      <c r="AC37" s="2">
        <v>21</v>
      </c>
      <c r="AD37" s="2">
        <v>22</v>
      </c>
      <c r="AE37" s="2">
        <v>23</v>
      </c>
    </row>
    <row r="38" spans="1:31" ht="20.100000000000001" customHeight="1" x14ac:dyDescent="0.25">
      <c r="A38" s="24">
        <v>319</v>
      </c>
      <c r="B38" s="24">
        <v>1</v>
      </c>
      <c r="C38" s="25">
        <v>83</v>
      </c>
      <c r="D38" s="25">
        <v>625938.95652100001</v>
      </c>
      <c r="E38" s="25">
        <v>7418577.2845400004</v>
      </c>
      <c r="F38"/>
      <c r="G38" s="3">
        <v>0</v>
      </c>
      <c r="H38" s="9"/>
      <c r="I38" s="10"/>
      <c r="J38" s="10"/>
      <c r="K38" s="10"/>
      <c r="L38" s="10"/>
      <c r="M38" s="10"/>
      <c r="N38" s="10"/>
      <c r="O38" s="10"/>
      <c r="P38" s="10"/>
      <c r="Q38" s="5"/>
      <c r="R38" s="5"/>
      <c r="S38" s="5"/>
      <c r="T38" s="5"/>
      <c r="U38" s="5"/>
      <c r="V38" s="5">
        <f>B$10</f>
        <v>3</v>
      </c>
      <c r="W38" s="5">
        <f>B$11</f>
        <v>3</v>
      </c>
      <c r="X38" s="5">
        <f>B$12</f>
        <v>3</v>
      </c>
      <c r="Y38" s="5">
        <f>B$13</f>
        <v>3</v>
      </c>
      <c r="Z38" s="5"/>
      <c r="AA38" s="5"/>
      <c r="AB38" s="5"/>
      <c r="AC38" s="5"/>
      <c r="AD38" s="5"/>
      <c r="AE38" s="5"/>
    </row>
    <row r="39" spans="1:31" ht="20.100000000000001" customHeight="1" x14ac:dyDescent="0.25">
      <c r="A39">
        <v>320</v>
      </c>
      <c r="B39">
        <v>1</v>
      </c>
      <c r="C39">
        <v>214</v>
      </c>
      <c r="D39">
        <v>626038.95652100001</v>
      </c>
      <c r="E39">
        <v>7418577.2845400004</v>
      </c>
      <c r="F39"/>
      <c r="G39" s="3">
        <v>1</v>
      </c>
      <c r="H39" s="11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>
        <f>B$14</f>
        <v>3</v>
      </c>
      <c r="V39" s="5">
        <f>$B$15</f>
        <v>3</v>
      </c>
      <c r="W39" s="5">
        <f>$B$16</f>
        <v>1</v>
      </c>
      <c r="X39" s="5">
        <f>$B$17</f>
        <v>3</v>
      </c>
      <c r="Y39" s="5">
        <f>$B$18</f>
        <v>1</v>
      </c>
      <c r="Z39" s="5">
        <f>$B$19</f>
        <v>1</v>
      </c>
      <c r="AA39" s="5"/>
      <c r="AB39" s="5"/>
      <c r="AC39" s="5">
        <f>B$20</f>
        <v>3</v>
      </c>
      <c r="AD39" s="5">
        <f>B$21</f>
        <v>3</v>
      </c>
      <c r="AE39" s="5"/>
    </row>
    <row r="40" spans="1:31" ht="20.100000000000001" customHeight="1" x14ac:dyDescent="0.25">
      <c r="A40">
        <v>321</v>
      </c>
      <c r="B40">
        <v>3</v>
      </c>
      <c r="C40">
        <v>141</v>
      </c>
      <c r="D40">
        <v>626138.95652100001</v>
      </c>
      <c r="E40">
        <v>7418577.2845400004</v>
      </c>
      <c r="F40"/>
      <c r="G40" s="3">
        <v>2</v>
      </c>
      <c r="H40" s="11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>
        <f>B$22</f>
        <v>1</v>
      </c>
      <c r="V40" s="5">
        <f>B$23</f>
        <v>1</v>
      </c>
      <c r="W40" s="5">
        <f>B$24</f>
        <v>1</v>
      </c>
      <c r="X40" s="5">
        <f>B$25</f>
        <v>1</v>
      </c>
      <c r="Y40" s="5">
        <f>B$26</f>
        <v>1</v>
      </c>
      <c r="Z40" s="5">
        <f>B$27</f>
        <v>1</v>
      </c>
      <c r="AA40" s="5">
        <f>B$28</f>
        <v>1</v>
      </c>
      <c r="AB40" s="5">
        <f>B$29</f>
        <v>1</v>
      </c>
      <c r="AC40" s="5">
        <f>B$30</f>
        <v>1</v>
      </c>
      <c r="AD40" s="5">
        <f>B$31</f>
        <v>3</v>
      </c>
      <c r="AE40" s="5"/>
    </row>
    <row r="41" spans="1:31" ht="20.100000000000001" customHeight="1" x14ac:dyDescent="0.25">
      <c r="A41" s="23">
        <v>322</v>
      </c>
      <c r="B41" s="23">
        <v>3</v>
      </c>
      <c r="C41" s="22">
        <v>3</v>
      </c>
      <c r="D41" s="22">
        <v>626238.95652100001</v>
      </c>
      <c r="E41" s="22">
        <v>7418577.2845400004</v>
      </c>
      <c r="F41" s="1" t="s">
        <v>19</v>
      </c>
      <c r="G41" s="3">
        <v>3</v>
      </c>
      <c r="H41" s="1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>
        <f>B$32</f>
        <v>1</v>
      </c>
      <c r="V41" s="5">
        <f>B$33</f>
        <v>1</v>
      </c>
      <c r="W41" s="5">
        <f>B$34</f>
        <v>1</v>
      </c>
      <c r="X41" s="5">
        <f>B$35</f>
        <v>1</v>
      </c>
      <c r="Y41" s="5">
        <f>B$36</f>
        <v>1</v>
      </c>
      <c r="Z41" s="5">
        <f>B$37</f>
        <v>1</v>
      </c>
      <c r="AA41" s="5">
        <f>B$38</f>
        <v>1</v>
      </c>
      <c r="AB41" s="5">
        <f>B$39</f>
        <v>1</v>
      </c>
      <c r="AC41" s="5">
        <f>B$40</f>
        <v>3</v>
      </c>
      <c r="AD41" s="5">
        <f>B$41</f>
        <v>3</v>
      </c>
      <c r="AE41" s="5"/>
    </row>
    <row r="42" spans="1:31" ht="20.100000000000001" customHeight="1" x14ac:dyDescent="0.25">
      <c r="A42">
        <v>412</v>
      </c>
      <c r="B42">
        <v>3</v>
      </c>
      <c r="C42">
        <v>50</v>
      </c>
      <c r="D42">
        <v>625238.95652100001</v>
      </c>
      <c r="E42">
        <v>7418477.2845400004</v>
      </c>
      <c r="F42"/>
      <c r="G42" s="3">
        <v>4</v>
      </c>
      <c r="H42" s="11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f>B$42</f>
        <v>3</v>
      </c>
      <c r="U42" s="5">
        <f>B$43</f>
        <v>1</v>
      </c>
      <c r="V42" s="5">
        <f>B$44</f>
        <v>1</v>
      </c>
      <c r="W42" s="5">
        <f>B$45</f>
        <v>1</v>
      </c>
      <c r="X42" s="5">
        <f>B$46</f>
        <v>1</v>
      </c>
      <c r="Y42" s="5">
        <f>B$47</f>
        <v>1</v>
      </c>
      <c r="Z42" s="5">
        <f>B$48</f>
        <v>1</v>
      </c>
      <c r="AA42" s="5">
        <f>B$49</f>
        <v>4</v>
      </c>
      <c r="AB42" s="5">
        <f>B$50</f>
        <v>1</v>
      </c>
      <c r="AC42" s="5">
        <f>B$51</f>
        <v>1</v>
      </c>
      <c r="AD42" s="5">
        <f>B$52</f>
        <v>1</v>
      </c>
      <c r="AE42" s="5"/>
    </row>
    <row r="43" spans="1:31" ht="20.100000000000001" customHeight="1" x14ac:dyDescent="0.25">
      <c r="A43">
        <v>413</v>
      </c>
      <c r="B43">
        <v>1</v>
      </c>
      <c r="C43">
        <v>196</v>
      </c>
      <c r="D43">
        <v>625338.95652100001</v>
      </c>
      <c r="E43">
        <v>7418477.2845400004</v>
      </c>
      <c r="F43"/>
      <c r="G43" s="3">
        <v>5</v>
      </c>
      <c r="H43" s="11"/>
      <c r="I43" s="5"/>
      <c r="J43" s="5"/>
      <c r="K43" s="5"/>
      <c r="L43" s="5"/>
      <c r="M43" s="5"/>
      <c r="N43" s="5"/>
      <c r="O43" s="5"/>
      <c r="P43" s="5"/>
      <c r="Q43" s="5"/>
      <c r="R43" s="5">
        <f>B$53</f>
        <v>3</v>
      </c>
      <c r="S43" s="5">
        <f>B$54</f>
        <v>3</v>
      </c>
      <c r="T43" s="5">
        <f>B$55</f>
        <v>3</v>
      </c>
      <c r="U43" s="5">
        <f>B$56</f>
        <v>1</v>
      </c>
      <c r="V43" s="5">
        <f>B$57</f>
        <v>1</v>
      </c>
      <c r="W43" s="5">
        <f>B$58</f>
        <v>1</v>
      </c>
      <c r="X43" s="5">
        <f>B$59</f>
        <v>1</v>
      </c>
      <c r="Y43" s="5">
        <f>B$60</f>
        <v>1</v>
      </c>
      <c r="Z43" s="5">
        <f>B$61</f>
        <v>1</v>
      </c>
      <c r="AA43" s="5">
        <f>B$62</f>
        <v>1</v>
      </c>
      <c r="AB43" s="5">
        <f>B$63</f>
        <v>1</v>
      </c>
      <c r="AC43" s="5">
        <f>B$64</f>
        <v>1</v>
      </c>
      <c r="AD43" s="5">
        <f>B$65</f>
        <v>1</v>
      </c>
      <c r="AE43" s="5">
        <f>B$66</f>
        <v>1</v>
      </c>
    </row>
    <row r="44" spans="1:31" ht="20.100000000000001" customHeight="1" x14ac:dyDescent="0.25">
      <c r="A44" s="1">
        <v>414</v>
      </c>
      <c r="B44" s="1">
        <v>1</v>
      </c>
      <c r="C44">
        <v>175</v>
      </c>
      <c r="D44">
        <v>625438.95652100001</v>
      </c>
      <c r="E44">
        <v>7418477.2845400004</v>
      </c>
      <c r="F44"/>
      <c r="G44" s="3">
        <v>6</v>
      </c>
      <c r="H44" s="11"/>
      <c r="I44" s="5"/>
      <c r="J44" s="5"/>
      <c r="K44" s="5"/>
      <c r="L44" s="5"/>
      <c r="M44" s="5"/>
      <c r="N44" s="5"/>
      <c r="O44" s="5"/>
      <c r="P44" s="5"/>
      <c r="Q44" s="5">
        <f>B$67</f>
        <v>1</v>
      </c>
      <c r="R44" s="5">
        <f>B$68</f>
        <v>1</v>
      </c>
      <c r="S44" s="5">
        <f>B$69</f>
        <v>1</v>
      </c>
      <c r="T44" s="5">
        <f>B$70</f>
        <v>1</v>
      </c>
      <c r="U44" s="5">
        <f>B$71</f>
        <v>1</v>
      </c>
      <c r="V44" s="5">
        <f>B$72</f>
        <v>1</v>
      </c>
      <c r="W44" s="5">
        <f>B$73</f>
        <v>1</v>
      </c>
      <c r="X44" s="5">
        <f>B$74</f>
        <v>1</v>
      </c>
      <c r="Y44" s="5">
        <f>B$75</f>
        <v>1</v>
      </c>
      <c r="Z44" s="5">
        <f>B$76</f>
        <v>1</v>
      </c>
      <c r="AA44" s="5">
        <f>B$77</f>
        <v>1</v>
      </c>
      <c r="AB44" s="5">
        <f>B$78</f>
        <v>1</v>
      </c>
      <c r="AC44" s="5">
        <f>B$79</f>
        <v>1</v>
      </c>
      <c r="AD44" s="5">
        <f>B$80</f>
        <v>1</v>
      </c>
      <c r="AE44" s="5">
        <f>B$81</f>
        <v>1</v>
      </c>
    </row>
    <row r="45" spans="1:31" ht="20.100000000000001" customHeight="1" x14ac:dyDescent="0.25">
      <c r="A45" s="23">
        <v>415</v>
      </c>
      <c r="B45" s="23">
        <v>1</v>
      </c>
      <c r="C45" s="22">
        <v>8</v>
      </c>
      <c r="D45" s="22">
        <v>625538.95652100001</v>
      </c>
      <c r="E45" s="22">
        <v>7418477.2845400004</v>
      </c>
      <c r="F45" s="1" t="s">
        <v>19</v>
      </c>
      <c r="G45" s="3">
        <v>7</v>
      </c>
      <c r="H45" s="11"/>
      <c r="I45" s="5"/>
      <c r="J45" s="5"/>
      <c r="K45" s="5"/>
      <c r="L45" s="5"/>
      <c r="M45" s="5"/>
      <c r="N45" s="5"/>
      <c r="O45" s="5"/>
      <c r="P45" s="5">
        <f>B$82</f>
        <v>1</v>
      </c>
      <c r="Q45" s="5">
        <f>B$83</f>
        <v>1</v>
      </c>
      <c r="R45" s="5">
        <f>B$84</f>
        <v>1</v>
      </c>
      <c r="S45" s="5">
        <f>B$85</f>
        <v>1</v>
      </c>
      <c r="T45" s="5">
        <f>B$86</f>
        <v>1</v>
      </c>
      <c r="U45" s="5">
        <f>B$87</f>
        <v>1</v>
      </c>
      <c r="V45" s="5">
        <f>B$88</f>
        <v>1</v>
      </c>
      <c r="W45" s="5">
        <f>B$89</f>
        <v>1</v>
      </c>
      <c r="X45" s="5">
        <f>B$90</f>
        <v>1</v>
      </c>
      <c r="Y45" s="5">
        <f>B$91</f>
        <v>1</v>
      </c>
      <c r="Z45" s="5">
        <f>B$92</f>
        <v>1</v>
      </c>
      <c r="AA45" s="5">
        <f>B$93</f>
        <v>1</v>
      </c>
      <c r="AB45" s="5">
        <f>B$94</f>
        <v>1</v>
      </c>
      <c r="AC45" s="5">
        <f>B$95</f>
        <v>1</v>
      </c>
      <c r="AD45" s="5">
        <f>B$96</f>
        <v>1</v>
      </c>
      <c r="AE45" s="5">
        <f>B$97</f>
        <v>3</v>
      </c>
    </row>
    <row r="46" spans="1:31" ht="20.100000000000001" customHeight="1" x14ac:dyDescent="0.25">
      <c r="A46">
        <v>416</v>
      </c>
      <c r="B46">
        <v>1</v>
      </c>
      <c r="C46">
        <v>147</v>
      </c>
      <c r="D46">
        <v>625638.95652100001</v>
      </c>
      <c r="E46">
        <v>7418477.2845400004</v>
      </c>
      <c r="F46"/>
      <c r="G46" s="3">
        <v>8</v>
      </c>
      <c r="H46" s="11"/>
      <c r="I46" s="5"/>
      <c r="J46" s="5"/>
      <c r="K46" s="5"/>
      <c r="L46" s="5"/>
      <c r="M46" s="5"/>
      <c r="N46" s="5"/>
      <c r="O46" s="5">
        <f>B$98</f>
        <v>1</v>
      </c>
      <c r="P46" s="5">
        <f>B$99</f>
        <v>1</v>
      </c>
      <c r="Q46" s="5">
        <f>B$100</f>
        <v>1</v>
      </c>
      <c r="R46" s="5">
        <f>B$101</f>
        <v>1</v>
      </c>
      <c r="S46" s="5">
        <f>B$102</f>
        <v>1</v>
      </c>
      <c r="T46" s="5">
        <f>B$103</f>
        <v>4</v>
      </c>
      <c r="U46" s="5">
        <f>B$104</f>
        <v>1</v>
      </c>
      <c r="V46" s="5">
        <f>B$105</f>
        <v>1</v>
      </c>
      <c r="W46" s="5">
        <f>B$106</f>
        <v>2</v>
      </c>
      <c r="X46" s="5">
        <f>B$107</f>
        <v>1</v>
      </c>
      <c r="Y46" s="5">
        <f>B$108</f>
        <v>1</v>
      </c>
      <c r="Z46" s="5">
        <f>B$109</f>
        <v>1</v>
      </c>
      <c r="AA46" s="5">
        <f>B$110</f>
        <v>1</v>
      </c>
      <c r="AB46" s="5">
        <f>B$111</f>
        <v>1</v>
      </c>
      <c r="AC46" s="5">
        <f>B$112</f>
        <v>1</v>
      </c>
      <c r="AD46" s="5">
        <f>B$113</f>
        <v>3</v>
      </c>
      <c r="AE46" s="5">
        <f>B$114</f>
        <v>3</v>
      </c>
    </row>
    <row r="47" spans="1:31" ht="20.100000000000001" customHeight="1" x14ac:dyDescent="0.25">
      <c r="A47" s="1">
        <v>417</v>
      </c>
      <c r="B47" s="1">
        <v>1</v>
      </c>
      <c r="C47">
        <v>139</v>
      </c>
      <c r="D47">
        <v>625738.95652100001</v>
      </c>
      <c r="E47">
        <v>7418477.2845400004</v>
      </c>
      <c r="F47"/>
      <c r="G47" s="3">
        <v>9</v>
      </c>
      <c r="H47" s="11"/>
      <c r="I47" s="5"/>
      <c r="J47" s="5"/>
      <c r="K47" s="5"/>
      <c r="L47" s="5"/>
      <c r="M47" s="5"/>
      <c r="N47" s="5">
        <f>B$115</f>
        <v>1</v>
      </c>
      <c r="O47" s="5">
        <f>B$116</f>
        <v>2</v>
      </c>
      <c r="P47" s="5">
        <f>B$117</f>
        <v>2</v>
      </c>
      <c r="Q47" s="5">
        <f>B$118</f>
        <v>2</v>
      </c>
      <c r="R47" s="5">
        <f>B$119</f>
        <v>2</v>
      </c>
      <c r="S47" s="5">
        <f>B$120</f>
        <v>2</v>
      </c>
      <c r="T47" s="5">
        <f>B$121</f>
        <v>4</v>
      </c>
      <c r="U47" s="5">
        <f>B$122</f>
        <v>2</v>
      </c>
      <c r="V47" s="5">
        <f>B$123</f>
        <v>2</v>
      </c>
      <c r="W47" s="5">
        <f>B$124</f>
        <v>2</v>
      </c>
      <c r="X47" s="5">
        <f>B$125</f>
        <v>2</v>
      </c>
      <c r="AA47" s="5">
        <f>B$126</f>
        <v>1</v>
      </c>
      <c r="AB47" s="5">
        <f>B$127</f>
        <v>1</v>
      </c>
      <c r="AC47" s="5">
        <f>B$128</f>
        <v>1</v>
      </c>
      <c r="AD47" s="5">
        <f>B$129</f>
        <v>3</v>
      </c>
      <c r="AE47" s="5"/>
    </row>
    <row r="48" spans="1:31" ht="20.100000000000001" customHeight="1" x14ac:dyDescent="0.25">
      <c r="A48" s="21">
        <v>418</v>
      </c>
      <c r="B48" s="21">
        <v>1</v>
      </c>
      <c r="C48" s="20">
        <v>13</v>
      </c>
      <c r="D48" s="20">
        <v>625838.95652100001</v>
      </c>
      <c r="E48" s="20">
        <v>7418477.2845400004</v>
      </c>
      <c r="F48"/>
      <c r="G48" s="3">
        <v>10</v>
      </c>
      <c r="H48" s="5"/>
      <c r="I48" s="5"/>
      <c r="J48" s="5"/>
      <c r="K48" s="5"/>
      <c r="L48" s="5"/>
      <c r="N48" s="5">
        <f>B$130</f>
        <v>2</v>
      </c>
      <c r="O48" s="5">
        <f>B$131</f>
        <v>2</v>
      </c>
      <c r="P48" s="5">
        <f>B$132</f>
        <v>2</v>
      </c>
      <c r="Q48" s="5">
        <f>B$133</f>
        <v>2</v>
      </c>
      <c r="R48" s="5">
        <f>B$134</f>
        <v>2</v>
      </c>
      <c r="S48" s="5">
        <f>B$135</f>
        <v>2</v>
      </c>
      <c r="T48" s="5">
        <f>B$136</f>
        <v>1</v>
      </c>
      <c r="U48" s="5">
        <f>B$137</f>
        <v>1</v>
      </c>
      <c r="V48" s="5">
        <f>B$138</f>
        <v>2</v>
      </c>
      <c r="W48" s="5">
        <f>B$139</f>
        <v>2</v>
      </c>
      <c r="X48" s="5"/>
      <c r="Y48" s="5"/>
      <c r="Z48" s="5"/>
      <c r="AA48" s="5"/>
      <c r="AC48" s="5">
        <f>B$140</f>
        <v>3</v>
      </c>
      <c r="AD48" s="5">
        <f>B$141</f>
        <v>3</v>
      </c>
      <c r="AE48" s="5"/>
    </row>
    <row r="49" spans="1:31" ht="20.100000000000001" customHeight="1" x14ac:dyDescent="0.25">
      <c r="A49" s="20">
        <v>419</v>
      </c>
      <c r="B49" s="20">
        <v>4</v>
      </c>
      <c r="C49" s="20">
        <v>14</v>
      </c>
      <c r="D49" s="20">
        <v>625938.95652100001</v>
      </c>
      <c r="E49" s="20">
        <v>7418477.2845400004</v>
      </c>
      <c r="F49"/>
      <c r="G49" s="3">
        <v>11</v>
      </c>
      <c r="H49" s="5"/>
      <c r="I49" s="5"/>
      <c r="J49" s="5"/>
      <c r="K49" s="5"/>
      <c r="L49" s="5"/>
      <c r="N49" s="5">
        <f>B$142</f>
        <v>2</v>
      </c>
      <c r="O49" s="5">
        <f>B$143</f>
        <v>2</v>
      </c>
      <c r="P49" s="5">
        <f>B$144</f>
        <v>2</v>
      </c>
      <c r="Q49" s="5">
        <f>B$145</f>
        <v>2</v>
      </c>
      <c r="R49" s="5">
        <f>B$146</f>
        <v>2</v>
      </c>
      <c r="S49" s="5">
        <f>B$147</f>
        <v>2</v>
      </c>
      <c r="T49" s="5">
        <f>B$148</f>
        <v>2</v>
      </c>
      <c r="U49" s="5">
        <f>B$149</f>
        <v>2</v>
      </c>
      <c r="V49" s="5">
        <f>B$150</f>
        <v>2</v>
      </c>
      <c r="X49" s="5"/>
      <c r="Y49" s="5"/>
      <c r="Z49" s="5"/>
      <c r="AA49" s="5"/>
      <c r="AC49" s="5"/>
      <c r="AE49" s="5"/>
    </row>
    <row r="50" spans="1:31" ht="20.100000000000001" customHeight="1" x14ac:dyDescent="0.25">
      <c r="A50" s="24">
        <v>420</v>
      </c>
      <c r="B50" s="24">
        <v>1</v>
      </c>
      <c r="C50" s="25">
        <v>61</v>
      </c>
      <c r="D50" s="25">
        <v>626038.95652100001</v>
      </c>
      <c r="E50" s="25">
        <v>7418477.2845400004</v>
      </c>
      <c r="F50"/>
      <c r="G50" s="3">
        <v>12</v>
      </c>
      <c r="H50" s="5"/>
      <c r="I50" s="5"/>
      <c r="J50" s="5"/>
      <c r="K50" s="5"/>
      <c r="L50" s="5"/>
      <c r="M50" s="5">
        <f>B$151</f>
        <v>2</v>
      </c>
      <c r="N50" s="5">
        <f>B$152</f>
        <v>2</v>
      </c>
      <c r="O50" s="5">
        <f>B$153</f>
        <v>2</v>
      </c>
      <c r="P50" s="5">
        <f>B$154</f>
        <v>2</v>
      </c>
      <c r="Q50" s="5">
        <f>B$155</f>
        <v>2</v>
      </c>
      <c r="R50" s="5">
        <f>B$156</f>
        <v>2</v>
      </c>
      <c r="S50" s="5">
        <f>B$157</f>
        <v>2</v>
      </c>
      <c r="T50" s="5">
        <f>B$158</f>
        <v>2</v>
      </c>
      <c r="U50" s="5">
        <f>B$159</f>
        <v>1</v>
      </c>
      <c r="V50" s="5">
        <f>B$160</f>
        <v>1</v>
      </c>
      <c r="X50" s="5"/>
      <c r="Y50" s="5"/>
      <c r="Z50" s="5"/>
      <c r="AA50" s="5"/>
      <c r="AC50" s="5"/>
      <c r="AD50" s="5"/>
      <c r="AE50" s="5"/>
    </row>
    <row r="51" spans="1:31" ht="20.100000000000001" customHeight="1" x14ac:dyDescent="0.25">
      <c r="A51" s="21">
        <v>421</v>
      </c>
      <c r="B51" s="21">
        <v>1</v>
      </c>
      <c r="C51" s="20">
        <v>16</v>
      </c>
      <c r="D51" s="20">
        <v>626138.95652100001</v>
      </c>
      <c r="E51" s="20">
        <v>7418477.2845400004</v>
      </c>
      <c r="F51"/>
      <c r="G51" s="3">
        <v>13</v>
      </c>
      <c r="H51" s="5"/>
      <c r="I51" s="5"/>
      <c r="J51" s="5"/>
      <c r="K51" s="5"/>
      <c r="L51" s="5">
        <f>B$161</f>
        <v>3</v>
      </c>
      <c r="M51" s="5">
        <f>B$162</f>
        <v>2</v>
      </c>
      <c r="N51" s="5">
        <f>B$163</f>
        <v>2</v>
      </c>
      <c r="O51" s="5">
        <f>B$164</f>
        <v>2</v>
      </c>
      <c r="P51" s="5">
        <f>B$165</f>
        <v>2</v>
      </c>
      <c r="Q51" s="5">
        <f>B$166</f>
        <v>2</v>
      </c>
      <c r="R51" s="5">
        <f>B$167</f>
        <v>2</v>
      </c>
      <c r="S51" s="5">
        <f>B$168</f>
        <v>2</v>
      </c>
      <c r="T51" s="5">
        <f>B$169</f>
        <v>1</v>
      </c>
      <c r="U51" s="5">
        <f>B$170</f>
        <v>1</v>
      </c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ht="20.100000000000001" customHeight="1" x14ac:dyDescent="0.25">
      <c r="A52" s="1">
        <v>422</v>
      </c>
      <c r="B52" s="1">
        <v>1</v>
      </c>
      <c r="C52">
        <v>110</v>
      </c>
      <c r="D52">
        <v>626238.95652100001</v>
      </c>
      <c r="E52">
        <v>7418477.2845400004</v>
      </c>
      <c r="F52"/>
      <c r="G52" s="3">
        <v>14</v>
      </c>
      <c r="H52" s="5"/>
      <c r="I52" s="5"/>
      <c r="J52" s="5">
        <f>B$171</f>
        <v>3</v>
      </c>
      <c r="K52" s="5">
        <f>B$172</f>
        <v>3</v>
      </c>
      <c r="L52" s="5">
        <f>B$173</f>
        <v>1</v>
      </c>
      <c r="M52" s="5">
        <f>B$174</f>
        <v>2</v>
      </c>
      <c r="N52" s="5">
        <f>B$175</f>
        <v>2</v>
      </c>
      <c r="O52" s="5">
        <f>B$176</f>
        <v>2</v>
      </c>
      <c r="P52" s="5">
        <f>B$177</f>
        <v>2</v>
      </c>
      <c r="Q52" s="5">
        <f>B$178</f>
        <v>2</v>
      </c>
      <c r="R52" s="5">
        <f>B$179</f>
        <v>2</v>
      </c>
      <c r="S52" s="5">
        <f>B$180</f>
        <v>2</v>
      </c>
      <c r="T52" s="5">
        <f>B$181</f>
        <v>2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ht="20.100000000000001" customHeight="1" x14ac:dyDescent="0.25">
      <c r="A53">
        <v>510</v>
      </c>
      <c r="B53">
        <v>3</v>
      </c>
      <c r="C53">
        <v>128</v>
      </c>
      <c r="D53">
        <v>625038.95652100001</v>
      </c>
      <c r="E53">
        <v>7418377.2845400004</v>
      </c>
      <c r="F53"/>
      <c r="G53" s="3">
        <v>15</v>
      </c>
      <c r="H53" s="5"/>
      <c r="I53" s="5"/>
      <c r="J53" s="5">
        <f>B$182</f>
        <v>3</v>
      </c>
      <c r="K53" s="5">
        <f>B$183</f>
        <v>1</v>
      </c>
      <c r="L53" s="5">
        <f>B$184</f>
        <v>1</v>
      </c>
      <c r="M53" s="5">
        <f>B$185</f>
        <v>2</v>
      </c>
      <c r="N53" s="5">
        <f>B$186</f>
        <v>2</v>
      </c>
      <c r="O53" s="5">
        <f>B$187</f>
        <v>2</v>
      </c>
      <c r="P53" s="5">
        <f>B$188</f>
        <v>2</v>
      </c>
      <c r="Q53" s="5">
        <f>B$189</f>
        <v>2</v>
      </c>
      <c r="R53" s="5">
        <f>B$190</f>
        <v>2</v>
      </c>
      <c r="S53" s="5">
        <f>B$191</f>
        <v>2</v>
      </c>
      <c r="T53" s="5"/>
      <c r="U53" s="5"/>
      <c r="V53" s="5"/>
      <c r="W53" s="5"/>
      <c r="X53" s="5"/>
      <c r="Y53" s="5">
        <v>1</v>
      </c>
      <c r="Z53" s="13" t="s">
        <v>18</v>
      </c>
      <c r="AA53" s="5"/>
      <c r="AB53" s="5"/>
      <c r="AC53" s="5"/>
      <c r="AD53" s="5"/>
      <c r="AE53" s="5"/>
    </row>
    <row r="54" spans="1:31" ht="20.100000000000001" customHeight="1" x14ac:dyDescent="0.25">
      <c r="A54">
        <v>511</v>
      </c>
      <c r="B54">
        <v>3</v>
      </c>
      <c r="C54">
        <v>114</v>
      </c>
      <c r="D54">
        <v>625138.95652100001</v>
      </c>
      <c r="E54">
        <v>7418377.2845400004</v>
      </c>
      <c r="F54"/>
      <c r="G54" s="3">
        <v>16</v>
      </c>
      <c r="H54" s="5"/>
      <c r="I54" s="5">
        <f>B$192</f>
        <v>3</v>
      </c>
      <c r="J54" s="5">
        <f>B$193</f>
        <v>3</v>
      </c>
      <c r="K54" s="5">
        <f>B$194</f>
        <v>1</v>
      </c>
      <c r="L54" s="5">
        <f>B$195</f>
        <v>1</v>
      </c>
      <c r="M54" s="5">
        <f>B$196</f>
        <v>2</v>
      </c>
      <c r="N54" s="5">
        <f>B$197</f>
        <v>2</v>
      </c>
      <c r="O54" s="5">
        <f>B$198</f>
        <v>2</v>
      </c>
      <c r="P54" s="5">
        <f>B$199</f>
        <v>2</v>
      </c>
      <c r="Q54" s="5">
        <f>B$200</f>
        <v>2</v>
      </c>
      <c r="T54" s="5"/>
      <c r="U54" s="5"/>
      <c r="V54" s="5"/>
      <c r="W54" s="5"/>
      <c r="X54" s="5"/>
      <c r="Y54" s="5">
        <v>2</v>
      </c>
      <c r="Z54" s="13" t="s">
        <v>17</v>
      </c>
      <c r="AA54" s="5"/>
      <c r="AB54" s="5"/>
      <c r="AC54" s="5"/>
      <c r="AD54" s="5"/>
      <c r="AE54" s="5"/>
    </row>
    <row r="55" spans="1:31" ht="20.100000000000001" customHeight="1" x14ac:dyDescent="0.25">
      <c r="A55" s="1">
        <v>512</v>
      </c>
      <c r="B55" s="1">
        <v>3</v>
      </c>
      <c r="C55">
        <v>54</v>
      </c>
      <c r="D55">
        <v>625238.95652100001</v>
      </c>
      <c r="E55">
        <v>7418377.2845400004</v>
      </c>
      <c r="F55"/>
      <c r="G55" s="3">
        <v>17</v>
      </c>
      <c r="H55" s="5"/>
      <c r="I55" s="5">
        <f>B$201</f>
        <v>3</v>
      </c>
      <c r="J55" s="5">
        <f>B$202</f>
        <v>1</v>
      </c>
      <c r="K55" s="5">
        <f>B$203</f>
        <v>1</v>
      </c>
      <c r="L55" s="5">
        <f>B$204</f>
        <v>1</v>
      </c>
      <c r="M55" s="5">
        <f>B$205</f>
        <v>2</v>
      </c>
      <c r="N55" s="5">
        <f>B$206</f>
        <v>1</v>
      </c>
      <c r="O55" s="5">
        <f>B$207</f>
        <v>1</v>
      </c>
      <c r="P55" s="5">
        <f>B$208</f>
        <v>2</v>
      </c>
      <c r="R55" s="5"/>
      <c r="S55" s="5"/>
      <c r="T55" s="5"/>
      <c r="U55" s="5"/>
      <c r="V55" s="5"/>
      <c r="W55" s="5"/>
      <c r="X55" s="5"/>
      <c r="Y55" s="5">
        <v>3</v>
      </c>
      <c r="Z55" s="13" t="s">
        <v>16</v>
      </c>
      <c r="AA55" s="5"/>
      <c r="AB55" s="5"/>
      <c r="AC55" s="5"/>
      <c r="AD55" s="5"/>
      <c r="AE55" s="5"/>
    </row>
    <row r="56" spans="1:31" ht="20.100000000000001" customHeight="1" x14ac:dyDescent="0.25">
      <c r="A56" s="20">
        <v>513</v>
      </c>
      <c r="B56" s="20">
        <v>1</v>
      </c>
      <c r="C56" s="20">
        <v>39</v>
      </c>
      <c r="D56" s="20">
        <v>625338.95652100001</v>
      </c>
      <c r="E56" s="20">
        <v>7418377.2845400004</v>
      </c>
      <c r="F56"/>
      <c r="G56" s="3">
        <v>18</v>
      </c>
      <c r="H56" s="5">
        <f>B$209</f>
        <v>3</v>
      </c>
      <c r="I56" s="5">
        <f>B$210</f>
        <v>1</v>
      </c>
      <c r="J56" s="5">
        <f>B$211</f>
        <v>1</v>
      </c>
      <c r="K56" s="5">
        <f>B$212</f>
        <v>1</v>
      </c>
      <c r="L56" s="5">
        <f>B$213</f>
        <v>1</v>
      </c>
      <c r="M56" s="5">
        <f>B$214</f>
        <v>1</v>
      </c>
      <c r="N56" s="5">
        <f>B$215</f>
        <v>1</v>
      </c>
      <c r="O56" s="5">
        <f>B$216</f>
        <v>1</v>
      </c>
      <c r="R56" s="5"/>
      <c r="S56" s="5"/>
      <c r="T56" s="5"/>
      <c r="U56" s="5"/>
      <c r="V56" s="5"/>
      <c r="W56" s="5"/>
      <c r="X56" s="5"/>
      <c r="Y56" s="5">
        <v>4</v>
      </c>
      <c r="Z56" s="13" t="s">
        <v>15</v>
      </c>
      <c r="AA56" s="5"/>
      <c r="AB56" s="5"/>
      <c r="AC56" s="5"/>
      <c r="AD56" s="5"/>
      <c r="AE56" s="5"/>
    </row>
    <row r="57" spans="1:31" ht="20.100000000000001" customHeight="1" x14ac:dyDescent="0.25">
      <c r="A57">
        <v>514</v>
      </c>
      <c r="B57">
        <v>1</v>
      </c>
      <c r="C57">
        <v>96</v>
      </c>
      <c r="D57">
        <v>625438.95652100001</v>
      </c>
      <c r="E57">
        <v>7418377.2845400004</v>
      </c>
      <c r="F57"/>
      <c r="G57" s="3">
        <v>19</v>
      </c>
      <c r="I57" s="5">
        <f>B$217</f>
        <v>1</v>
      </c>
      <c r="J57" s="5">
        <f>B$218</f>
        <v>1</v>
      </c>
      <c r="K57" s="5">
        <f>B$219</f>
        <v>1</v>
      </c>
      <c r="L57" s="5">
        <f>B$220</f>
        <v>1</v>
      </c>
      <c r="M57" s="5">
        <f>B$221</f>
        <v>1</v>
      </c>
      <c r="N57" s="5">
        <f>B$222</f>
        <v>3</v>
      </c>
      <c r="O57" s="5">
        <f>B$223</f>
        <v>3</v>
      </c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ht="20.100000000000001" customHeight="1" x14ac:dyDescent="0.25">
      <c r="A58" s="24">
        <v>515</v>
      </c>
      <c r="B58" s="24">
        <v>1</v>
      </c>
      <c r="C58" s="25">
        <v>81</v>
      </c>
      <c r="D58" s="25">
        <v>625538.95652100001</v>
      </c>
      <c r="E58" s="25">
        <v>7418377.2845400004</v>
      </c>
      <c r="F58"/>
      <c r="G58" s="3">
        <v>20</v>
      </c>
      <c r="I58" s="5"/>
      <c r="K58" s="5">
        <f>B$224</f>
        <v>1</v>
      </c>
      <c r="L58" s="5">
        <f>B$225</f>
        <v>1</v>
      </c>
      <c r="M58" s="5">
        <f>B$226</f>
        <v>1</v>
      </c>
    </row>
    <row r="59" spans="1:31" ht="20.100000000000001" customHeight="1" x14ac:dyDescent="0.25">
      <c r="A59" s="1">
        <v>516</v>
      </c>
      <c r="B59" s="1">
        <v>1</v>
      </c>
      <c r="C59">
        <v>205</v>
      </c>
      <c r="D59">
        <v>625638.95652100001</v>
      </c>
      <c r="E59">
        <v>7418377.2845400004</v>
      </c>
      <c r="F59"/>
      <c r="G59"/>
    </row>
    <row r="60" spans="1:31" x14ac:dyDescent="0.25">
      <c r="A60" s="1">
        <v>517</v>
      </c>
      <c r="B60" s="1">
        <v>1</v>
      </c>
      <c r="C60">
        <v>197</v>
      </c>
      <c r="D60">
        <v>625738.95652100001</v>
      </c>
      <c r="E60">
        <v>7418377.2845400004</v>
      </c>
      <c r="F60"/>
      <c r="G60"/>
    </row>
    <row r="61" spans="1:31" x14ac:dyDescent="0.25">
      <c r="A61" s="1">
        <v>518</v>
      </c>
      <c r="B61" s="1">
        <v>1</v>
      </c>
      <c r="C61">
        <v>151</v>
      </c>
      <c r="D61">
        <v>625838.95652100001</v>
      </c>
      <c r="E61">
        <v>7418377.2845400004</v>
      </c>
      <c r="F61"/>
      <c r="G61"/>
    </row>
    <row r="62" spans="1:31" x14ac:dyDescent="0.25">
      <c r="A62" s="1">
        <v>519</v>
      </c>
      <c r="B62" s="1">
        <v>1</v>
      </c>
      <c r="C62">
        <v>195</v>
      </c>
      <c r="D62">
        <v>625938.95652100001</v>
      </c>
      <c r="E62">
        <v>7418377.2845400004</v>
      </c>
      <c r="F62"/>
      <c r="G62"/>
    </row>
    <row r="63" spans="1:31" x14ac:dyDescent="0.25">
      <c r="A63">
        <v>520</v>
      </c>
      <c r="B63">
        <v>1</v>
      </c>
      <c r="C63">
        <v>130</v>
      </c>
      <c r="D63">
        <v>626038.95652100001</v>
      </c>
      <c r="E63">
        <v>7418377.2845400004</v>
      </c>
      <c r="F63"/>
      <c r="G63"/>
    </row>
    <row r="64" spans="1:31" x14ac:dyDescent="0.25">
      <c r="A64">
        <v>521</v>
      </c>
      <c r="B64">
        <v>1</v>
      </c>
      <c r="C64">
        <v>156</v>
      </c>
      <c r="D64">
        <v>626138.95652100001</v>
      </c>
      <c r="E64">
        <v>7418377.2845400004</v>
      </c>
      <c r="F64"/>
      <c r="G64"/>
    </row>
    <row r="65" spans="1:7" x14ac:dyDescent="0.25">
      <c r="A65" s="1">
        <v>522</v>
      </c>
      <c r="B65" s="1">
        <v>1</v>
      </c>
      <c r="C65">
        <v>216</v>
      </c>
      <c r="D65">
        <v>626238.95652100001</v>
      </c>
      <c r="E65">
        <v>7418377.2845400004</v>
      </c>
      <c r="F65"/>
      <c r="G65"/>
    </row>
    <row r="66" spans="1:7" x14ac:dyDescent="0.25">
      <c r="A66" s="24">
        <v>523</v>
      </c>
      <c r="B66" s="24">
        <v>1</v>
      </c>
      <c r="C66" s="25">
        <v>42</v>
      </c>
      <c r="D66" s="25">
        <v>626338.95652100001</v>
      </c>
      <c r="E66" s="25">
        <v>7418377.2845400004</v>
      </c>
      <c r="F66"/>
      <c r="G66"/>
    </row>
    <row r="67" spans="1:7" x14ac:dyDescent="0.25">
      <c r="A67">
        <v>609</v>
      </c>
      <c r="B67">
        <v>1</v>
      </c>
      <c r="C67">
        <v>105</v>
      </c>
      <c r="D67">
        <v>624938.95652100001</v>
      </c>
      <c r="E67">
        <v>7418277.2845400004</v>
      </c>
      <c r="F67"/>
      <c r="G67"/>
    </row>
    <row r="68" spans="1:7" x14ac:dyDescent="0.25">
      <c r="A68" s="24">
        <v>610</v>
      </c>
      <c r="B68" s="24">
        <v>1</v>
      </c>
      <c r="C68" s="25">
        <v>53</v>
      </c>
      <c r="D68" s="25">
        <v>625038.95652100001</v>
      </c>
      <c r="E68" s="25">
        <v>7418277.2845400004</v>
      </c>
      <c r="F68"/>
      <c r="G68"/>
    </row>
    <row r="69" spans="1:7" x14ac:dyDescent="0.25">
      <c r="A69">
        <v>611</v>
      </c>
      <c r="B69">
        <v>1</v>
      </c>
      <c r="C69">
        <v>165</v>
      </c>
      <c r="D69">
        <v>625138.95652100001</v>
      </c>
      <c r="E69">
        <v>7418277.2845400004</v>
      </c>
      <c r="F69"/>
      <c r="G69"/>
    </row>
    <row r="70" spans="1:7" x14ac:dyDescent="0.25">
      <c r="A70" s="1">
        <v>612</v>
      </c>
      <c r="B70" s="1">
        <v>1</v>
      </c>
      <c r="C70">
        <v>154</v>
      </c>
      <c r="D70">
        <v>625238.95652100001</v>
      </c>
      <c r="E70">
        <v>7418277.2845400004</v>
      </c>
      <c r="F70"/>
      <c r="G70"/>
    </row>
    <row r="71" spans="1:7" x14ac:dyDescent="0.25">
      <c r="A71" s="1">
        <v>613</v>
      </c>
      <c r="B71" s="1">
        <v>1</v>
      </c>
      <c r="C71">
        <v>170</v>
      </c>
      <c r="D71">
        <v>625338.95652100001</v>
      </c>
      <c r="E71">
        <v>7418277.2845400004</v>
      </c>
      <c r="F71"/>
      <c r="G71"/>
    </row>
    <row r="72" spans="1:7" x14ac:dyDescent="0.25">
      <c r="A72">
        <v>614</v>
      </c>
      <c r="B72">
        <v>1</v>
      </c>
      <c r="C72">
        <v>135</v>
      </c>
      <c r="D72">
        <v>625438.95652100001</v>
      </c>
      <c r="E72">
        <v>7418277.2845400004</v>
      </c>
      <c r="F72"/>
      <c r="G72"/>
    </row>
    <row r="73" spans="1:7" x14ac:dyDescent="0.25">
      <c r="A73" s="24">
        <v>615</v>
      </c>
      <c r="B73" s="24">
        <v>1</v>
      </c>
      <c r="C73" s="25">
        <v>92</v>
      </c>
      <c r="D73" s="25">
        <v>625538.95652100001</v>
      </c>
      <c r="E73" s="25">
        <v>7418277.2845400004</v>
      </c>
      <c r="F73"/>
      <c r="G73"/>
    </row>
    <row r="74" spans="1:7" x14ac:dyDescent="0.25">
      <c r="A74">
        <v>616</v>
      </c>
      <c r="B74">
        <v>1</v>
      </c>
      <c r="C74">
        <v>113</v>
      </c>
      <c r="D74">
        <v>625638.95652100001</v>
      </c>
      <c r="E74">
        <v>7418277.2845400004</v>
      </c>
      <c r="F74"/>
      <c r="G74"/>
    </row>
    <row r="75" spans="1:7" x14ac:dyDescent="0.25">
      <c r="A75">
        <v>617</v>
      </c>
      <c r="B75">
        <v>1</v>
      </c>
      <c r="C75">
        <v>133</v>
      </c>
      <c r="D75">
        <v>625738.95652100001</v>
      </c>
      <c r="E75">
        <v>7418277.2845400004</v>
      </c>
      <c r="F75"/>
      <c r="G75"/>
    </row>
    <row r="76" spans="1:7" x14ac:dyDescent="0.25">
      <c r="A76">
        <v>618</v>
      </c>
      <c r="B76">
        <v>1</v>
      </c>
      <c r="C76">
        <v>204</v>
      </c>
      <c r="D76">
        <v>625838.95652100001</v>
      </c>
      <c r="E76">
        <v>7418277.2845400004</v>
      </c>
      <c r="F76"/>
      <c r="G76"/>
    </row>
    <row r="77" spans="1:7" x14ac:dyDescent="0.25">
      <c r="A77" s="20">
        <v>619</v>
      </c>
      <c r="B77" s="20">
        <v>1</v>
      </c>
      <c r="C77" s="20">
        <v>18</v>
      </c>
      <c r="D77" s="20">
        <v>625938.95652100001</v>
      </c>
      <c r="E77" s="20">
        <v>7418277.2845400004</v>
      </c>
      <c r="F77"/>
      <c r="G77"/>
    </row>
    <row r="78" spans="1:7" x14ac:dyDescent="0.25">
      <c r="A78">
        <v>620</v>
      </c>
      <c r="B78">
        <v>1</v>
      </c>
      <c r="C78">
        <v>188</v>
      </c>
      <c r="D78">
        <v>626038.95652100001</v>
      </c>
      <c r="E78">
        <v>7418277.2845400004</v>
      </c>
      <c r="F78"/>
      <c r="G78"/>
    </row>
    <row r="79" spans="1:7" x14ac:dyDescent="0.25">
      <c r="A79" s="24">
        <v>621</v>
      </c>
      <c r="B79" s="24">
        <v>1</v>
      </c>
      <c r="C79" s="25">
        <v>63</v>
      </c>
      <c r="D79" s="25">
        <v>626138.95652100001</v>
      </c>
      <c r="E79" s="25">
        <v>7418277.2845400004</v>
      </c>
      <c r="F79"/>
      <c r="G79"/>
    </row>
    <row r="80" spans="1:7" x14ac:dyDescent="0.25">
      <c r="A80" s="1">
        <v>622</v>
      </c>
      <c r="B80" s="1">
        <v>1</v>
      </c>
      <c r="C80">
        <v>172</v>
      </c>
      <c r="D80">
        <v>626238.95652100001</v>
      </c>
      <c r="E80">
        <v>7418277.2845400004</v>
      </c>
      <c r="F80"/>
      <c r="G80"/>
    </row>
    <row r="81" spans="1:7" x14ac:dyDescent="0.25">
      <c r="A81" s="1">
        <v>623</v>
      </c>
      <c r="B81" s="1">
        <v>1</v>
      </c>
      <c r="C81">
        <v>149</v>
      </c>
      <c r="D81">
        <v>626338.95652100001</v>
      </c>
      <c r="E81">
        <v>7418277.2845400004</v>
      </c>
      <c r="F81"/>
      <c r="G81"/>
    </row>
    <row r="82" spans="1:7" x14ac:dyDescent="0.25">
      <c r="A82" s="1">
        <v>708</v>
      </c>
      <c r="B82" s="1">
        <v>1</v>
      </c>
      <c r="C82">
        <v>212</v>
      </c>
      <c r="D82">
        <v>624838.95652100001</v>
      </c>
      <c r="E82">
        <v>7418177.2845400004</v>
      </c>
      <c r="F82"/>
      <c r="G82"/>
    </row>
    <row r="83" spans="1:7" x14ac:dyDescent="0.25">
      <c r="A83" s="1">
        <v>709</v>
      </c>
      <c r="B83" s="1">
        <v>1</v>
      </c>
      <c r="C83">
        <v>213</v>
      </c>
      <c r="D83">
        <v>624938.95652100001</v>
      </c>
      <c r="E83">
        <v>7418177.2845400004</v>
      </c>
      <c r="F83"/>
      <c r="G83"/>
    </row>
    <row r="84" spans="1:7" x14ac:dyDescent="0.25">
      <c r="A84" s="21">
        <v>710</v>
      </c>
      <c r="B84" s="21">
        <v>1</v>
      </c>
      <c r="C84" s="20">
        <v>30</v>
      </c>
      <c r="D84" s="20">
        <v>625038.95652100001</v>
      </c>
      <c r="E84" s="20">
        <v>7418177.2845400004</v>
      </c>
      <c r="F84"/>
      <c r="G84"/>
    </row>
    <row r="85" spans="1:7" x14ac:dyDescent="0.25">
      <c r="A85">
        <v>711</v>
      </c>
      <c r="B85">
        <v>1</v>
      </c>
      <c r="C85">
        <v>191</v>
      </c>
      <c r="D85">
        <v>625138.95652100001</v>
      </c>
      <c r="E85">
        <v>7418177.2845400004</v>
      </c>
      <c r="F85"/>
      <c r="G85"/>
    </row>
    <row r="86" spans="1:7" x14ac:dyDescent="0.25">
      <c r="A86" s="1">
        <v>712</v>
      </c>
      <c r="B86" s="1">
        <v>1</v>
      </c>
      <c r="C86">
        <v>153</v>
      </c>
      <c r="D86">
        <v>625238.95652100001</v>
      </c>
      <c r="E86">
        <v>7418177.2845400004</v>
      </c>
      <c r="F86"/>
      <c r="G86"/>
    </row>
    <row r="87" spans="1:7" x14ac:dyDescent="0.25">
      <c r="A87" s="1">
        <v>713</v>
      </c>
      <c r="B87" s="1">
        <v>1</v>
      </c>
      <c r="C87">
        <v>144</v>
      </c>
      <c r="D87">
        <v>625338.95652100001</v>
      </c>
      <c r="E87">
        <v>7418177.2845400004</v>
      </c>
      <c r="F87"/>
      <c r="G87"/>
    </row>
    <row r="88" spans="1:7" x14ac:dyDescent="0.25">
      <c r="A88" s="24">
        <v>714</v>
      </c>
      <c r="B88" s="24">
        <v>1</v>
      </c>
      <c r="C88" s="25">
        <v>49</v>
      </c>
      <c r="D88" s="25">
        <v>625438.95652100001</v>
      </c>
      <c r="E88" s="25">
        <v>7418177.2845400004</v>
      </c>
      <c r="F88"/>
      <c r="G88"/>
    </row>
    <row r="89" spans="1:7" x14ac:dyDescent="0.25">
      <c r="A89" s="24">
        <v>715</v>
      </c>
      <c r="B89" s="24">
        <v>1</v>
      </c>
      <c r="C89" s="25">
        <v>74</v>
      </c>
      <c r="D89" s="25">
        <v>625538.95652100001</v>
      </c>
      <c r="E89" s="25">
        <v>7418177.2845400004</v>
      </c>
      <c r="F89"/>
      <c r="G89"/>
    </row>
    <row r="90" spans="1:7" x14ac:dyDescent="0.25">
      <c r="A90" s="24">
        <v>716</v>
      </c>
      <c r="B90" s="24">
        <v>1</v>
      </c>
      <c r="C90" s="25">
        <v>44</v>
      </c>
      <c r="D90" s="25">
        <v>625638.95652100001</v>
      </c>
      <c r="E90" s="25">
        <v>7418177.2845400004</v>
      </c>
      <c r="F90"/>
      <c r="G90"/>
    </row>
    <row r="91" spans="1:7" x14ac:dyDescent="0.25">
      <c r="A91">
        <v>717</v>
      </c>
      <c r="B91">
        <v>1</v>
      </c>
      <c r="C91">
        <v>166</v>
      </c>
      <c r="D91">
        <v>625738.95652100001</v>
      </c>
      <c r="E91">
        <v>7418177.2845400004</v>
      </c>
      <c r="F91"/>
      <c r="G91"/>
    </row>
    <row r="92" spans="1:7" x14ac:dyDescent="0.25">
      <c r="A92" s="24">
        <v>718</v>
      </c>
      <c r="B92" s="24">
        <v>1</v>
      </c>
      <c r="C92" s="25">
        <v>99</v>
      </c>
      <c r="D92" s="25">
        <v>625838.95652100001</v>
      </c>
      <c r="E92" s="25">
        <v>7418177.2845400004</v>
      </c>
      <c r="F92"/>
      <c r="G92"/>
    </row>
    <row r="93" spans="1:7" x14ac:dyDescent="0.25">
      <c r="A93" s="24">
        <v>719</v>
      </c>
      <c r="B93" s="24">
        <v>1</v>
      </c>
      <c r="C93" s="25">
        <v>77</v>
      </c>
      <c r="D93" s="25">
        <v>625938.95652100001</v>
      </c>
      <c r="E93" s="25">
        <v>7418177.2845400004</v>
      </c>
      <c r="F93"/>
      <c r="G93"/>
    </row>
    <row r="94" spans="1:7" x14ac:dyDescent="0.25">
      <c r="A94">
        <v>720</v>
      </c>
      <c r="B94">
        <v>1</v>
      </c>
      <c r="C94">
        <v>211</v>
      </c>
      <c r="D94">
        <v>626038.95652100001</v>
      </c>
      <c r="E94">
        <v>7418177.2845400004</v>
      </c>
      <c r="F94"/>
      <c r="G94"/>
    </row>
    <row r="95" spans="1:7" x14ac:dyDescent="0.25">
      <c r="A95">
        <v>721</v>
      </c>
      <c r="B95">
        <v>1</v>
      </c>
      <c r="C95">
        <v>101</v>
      </c>
      <c r="D95">
        <v>626138.95652100001</v>
      </c>
      <c r="E95">
        <v>7418177.2845400004</v>
      </c>
      <c r="F95"/>
      <c r="G95"/>
    </row>
    <row r="96" spans="1:7" x14ac:dyDescent="0.25">
      <c r="A96" s="1">
        <v>722</v>
      </c>
      <c r="B96" s="1">
        <v>1</v>
      </c>
      <c r="C96">
        <v>210</v>
      </c>
      <c r="D96">
        <v>626238.95652100001</v>
      </c>
      <c r="E96">
        <v>7418177.2845400004</v>
      </c>
      <c r="F96"/>
      <c r="G96"/>
    </row>
    <row r="97" spans="1:7" x14ac:dyDescent="0.25">
      <c r="A97" s="26">
        <v>723</v>
      </c>
      <c r="B97" s="26">
        <v>3</v>
      </c>
      <c r="C97" s="27">
        <v>76</v>
      </c>
      <c r="D97" s="27">
        <v>626338.95652100001</v>
      </c>
      <c r="E97" s="27">
        <v>7418177.2845400004</v>
      </c>
      <c r="F97"/>
      <c r="G97"/>
    </row>
    <row r="98" spans="1:7" x14ac:dyDescent="0.25">
      <c r="A98" s="24">
        <v>807</v>
      </c>
      <c r="B98" s="24">
        <v>1</v>
      </c>
      <c r="C98" s="25">
        <v>56</v>
      </c>
      <c r="D98" s="25">
        <v>624738.95652100001</v>
      </c>
      <c r="E98" s="25">
        <v>7418077.2845400004</v>
      </c>
      <c r="F98"/>
      <c r="G98"/>
    </row>
    <row r="99" spans="1:7" x14ac:dyDescent="0.25">
      <c r="A99" s="20">
        <v>808</v>
      </c>
      <c r="B99" s="20">
        <v>1</v>
      </c>
      <c r="C99" s="20">
        <v>27</v>
      </c>
      <c r="D99" s="20">
        <v>624838.95652100001</v>
      </c>
      <c r="E99" s="20">
        <v>7418077.2845400004</v>
      </c>
      <c r="F99"/>
      <c r="G99"/>
    </row>
    <row r="100" spans="1:7" x14ac:dyDescent="0.25">
      <c r="A100" s="21">
        <v>809</v>
      </c>
      <c r="B100" s="21">
        <v>1</v>
      </c>
      <c r="C100" s="20">
        <v>35</v>
      </c>
      <c r="D100" s="20">
        <v>624938.95652100001</v>
      </c>
      <c r="E100" s="20">
        <v>7418077.2845400004</v>
      </c>
      <c r="F100"/>
      <c r="G100"/>
    </row>
    <row r="101" spans="1:7" x14ac:dyDescent="0.25">
      <c r="A101" s="24">
        <v>810</v>
      </c>
      <c r="B101" s="24">
        <v>1</v>
      </c>
      <c r="C101" s="25">
        <v>72</v>
      </c>
      <c r="D101" s="25">
        <v>625038.95652100001</v>
      </c>
      <c r="E101" s="25">
        <v>7418077.2845400004</v>
      </c>
      <c r="F101"/>
      <c r="G101"/>
    </row>
    <row r="102" spans="1:7" x14ac:dyDescent="0.25">
      <c r="A102" s="1">
        <v>811</v>
      </c>
      <c r="B102" s="1">
        <v>1</v>
      </c>
      <c r="C102">
        <v>182</v>
      </c>
      <c r="D102">
        <v>625138.95652100001</v>
      </c>
      <c r="E102">
        <v>7418077.2845400004</v>
      </c>
      <c r="F102"/>
      <c r="G102"/>
    </row>
    <row r="103" spans="1:7" x14ac:dyDescent="0.25">
      <c r="A103" s="20">
        <v>812</v>
      </c>
      <c r="B103" s="20">
        <v>4</v>
      </c>
      <c r="C103" s="20">
        <v>29</v>
      </c>
      <c r="D103" s="20">
        <v>625238.95652100001</v>
      </c>
      <c r="E103" s="20">
        <v>7418077.2845400004</v>
      </c>
      <c r="F103"/>
      <c r="G103"/>
    </row>
    <row r="104" spans="1:7" x14ac:dyDescent="0.25">
      <c r="A104">
        <v>813</v>
      </c>
      <c r="B104">
        <v>1</v>
      </c>
      <c r="C104">
        <v>120</v>
      </c>
      <c r="D104">
        <v>625338.95652100001</v>
      </c>
      <c r="E104">
        <v>7418077.2845400004</v>
      </c>
      <c r="F104"/>
      <c r="G104"/>
    </row>
    <row r="105" spans="1:7" x14ac:dyDescent="0.25">
      <c r="A105" s="24">
        <v>814</v>
      </c>
      <c r="B105" s="24">
        <v>1</v>
      </c>
      <c r="C105" s="25">
        <v>79</v>
      </c>
      <c r="D105" s="25">
        <v>625438.95652100001</v>
      </c>
      <c r="E105" s="25">
        <v>7418077.2845400004</v>
      </c>
      <c r="F105"/>
      <c r="G105"/>
    </row>
    <row r="106" spans="1:7" x14ac:dyDescent="0.25">
      <c r="A106" s="1">
        <v>815</v>
      </c>
      <c r="B106" s="1">
        <v>2</v>
      </c>
      <c r="C106">
        <v>181</v>
      </c>
      <c r="D106">
        <v>625538.95652100001</v>
      </c>
      <c r="E106">
        <v>7418077.2845400004</v>
      </c>
      <c r="F106"/>
      <c r="G106"/>
    </row>
    <row r="107" spans="1:7" x14ac:dyDescent="0.25">
      <c r="A107">
        <v>816</v>
      </c>
      <c r="B107">
        <v>1</v>
      </c>
      <c r="C107">
        <v>104</v>
      </c>
      <c r="D107">
        <v>625638.95652100001</v>
      </c>
      <c r="E107">
        <v>7418077.2845400004</v>
      </c>
      <c r="F107"/>
      <c r="G107"/>
    </row>
    <row r="108" spans="1:7" x14ac:dyDescent="0.25">
      <c r="A108" s="22">
        <v>817</v>
      </c>
      <c r="B108" s="22">
        <v>1</v>
      </c>
      <c r="C108" s="22">
        <v>6</v>
      </c>
      <c r="D108" s="22">
        <v>625738.95652100001</v>
      </c>
      <c r="E108" s="22">
        <v>7418077.2845400004</v>
      </c>
      <c r="F108" s="1" t="s">
        <v>19</v>
      </c>
      <c r="G108"/>
    </row>
    <row r="109" spans="1:7" x14ac:dyDescent="0.25">
      <c r="A109" s="1">
        <v>818</v>
      </c>
      <c r="B109" s="1">
        <v>1</v>
      </c>
      <c r="C109">
        <v>189</v>
      </c>
      <c r="D109">
        <v>625838.95652100001</v>
      </c>
      <c r="E109">
        <v>7418077.2845400004</v>
      </c>
      <c r="F109"/>
      <c r="G109"/>
    </row>
    <row r="110" spans="1:7" x14ac:dyDescent="0.25">
      <c r="A110" s="1">
        <v>819</v>
      </c>
      <c r="B110" s="1">
        <v>1</v>
      </c>
      <c r="C110">
        <v>217</v>
      </c>
      <c r="D110">
        <v>625938.95652100001</v>
      </c>
      <c r="E110">
        <v>7418077.2845400004</v>
      </c>
      <c r="G110"/>
    </row>
    <row r="111" spans="1:7" x14ac:dyDescent="0.25">
      <c r="A111" s="1">
        <v>820</v>
      </c>
      <c r="B111" s="1">
        <v>1</v>
      </c>
      <c r="C111">
        <v>126</v>
      </c>
      <c r="D111">
        <v>626038.95652100001</v>
      </c>
      <c r="E111">
        <v>7418077.2845400004</v>
      </c>
      <c r="G111"/>
    </row>
    <row r="112" spans="1:7" x14ac:dyDescent="0.25">
      <c r="A112" s="23">
        <v>821</v>
      </c>
      <c r="B112" s="23">
        <v>1</v>
      </c>
      <c r="C112" s="22">
        <v>4</v>
      </c>
      <c r="D112" s="22">
        <v>626138.95652100001</v>
      </c>
      <c r="E112" s="22">
        <v>7418077.2845400004</v>
      </c>
      <c r="F112" s="1" t="s">
        <v>19</v>
      </c>
      <c r="G112"/>
    </row>
    <row r="113" spans="1:7" x14ac:dyDescent="0.25">
      <c r="A113" s="1">
        <v>822</v>
      </c>
      <c r="B113" s="1">
        <v>3</v>
      </c>
      <c r="C113">
        <v>136</v>
      </c>
      <c r="D113">
        <v>626238.95652100001</v>
      </c>
      <c r="E113">
        <v>7418077.2845400004</v>
      </c>
      <c r="G113"/>
    </row>
    <row r="114" spans="1:7" x14ac:dyDescent="0.25">
      <c r="A114" s="26">
        <v>823</v>
      </c>
      <c r="B114" s="26">
        <v>3</v>
      </c>
      <c r="C114" s="27">
        <v>80</v>
      </c>
      <c r="D114" s="27">
        <v>626338.95652100001</v>
      </c>
      <c r="E114" s="27">
        <v>7418077.2845400004</v>
      </c>
      <c r="G114"/>
    </row>
    <row r="115" spans="1:7" x14ac:dyDescent="0.25">
      <c r="A115">
        <v>906</v>
      </c>
      <c r="B115">
        <v>1</v>
      </c>
      <c r="C115">
        <v>194</v>
      </c>
      <c r="D115">
        <v>624638.95652100001</v>
      </c>
      <c r="E115">
        <v>7417977.2845400004</v>
      </c>
      <c r="G115"/>
    </row>
    <row r="116" spans="1:7" x14ac:dyDescent="0.25">
      <c r="A116" s="20">
        <v>907</v>
      </c>
      <c r="B116" s="20">
        <v>2</v>
      </c>
      <c r="C116" s="20">
        <v>38</v>
      </c>
      <c r="D116" s="20">
        <v>624738.95652100001</v>
      </c>
      <c r="E116" s="20">
        <v>7417977.2845400004</v>
      </c>
      <c r="G116"/>
    </row>
    <row r="117" spans="1:7" x14ac:dyDescent="0.25">
      <c r="A117" s="1">
        <v>908</v>
      </c>
      <c r="B117" s="1">
        <v>2</v>
      </c>
      <c r="C117">
        <v>134</v>
      </c>
      <c r="D117">
        <v>624838.95652100001</v>
      </c>
      <c r="E117">
        <v>7417977.2845400004</v>
      </c>
      <c r="G117"/>
    </row>
    <row r="118" spans="1:7" x14ac:dyDescent="0.25">
      <c r="A118" s="20">
        <v>909</v>
      </c>
      <c r="B118" s="20">
        <v>2</v>
      </c>
      <c r="C118" s="20">
        <v>34</v>
      </c>
      <c r="D118" s="20">
        <v>624938.95652100001</v>
      </c>
      <c r="E118" s="20">
        <v>7417977.2845400004</v>
      </c>
      <c r="G118"/>
    </row>
    <row r="119" spans="1:7" x14ac:dyDescent="0.25">
      <c r="A119">
        <v>910</v>
      </c>
      <c r="B119">
        <v>2</v>
      </c>
      <c r="C119">
        <v>157</v>
      </c>
      <c r="D119">
        <v>625038.95652100001</v>
      </c>
      <c r="E119">
        <v>7417977.2845400004</v>
      </c>
      <c r="G119"/>
    </row>
    <row r="120" spans="1:7" x14ac:dyDescent="0.25">
      <c r="A120">
        <v>911</v>
      </c>
      <c r="B120">
        <v>2</v>
      </c>
      <c r="C120">
        <v>137</v>
      </c>
      <c r="D120">
        <v>625138.95652100001</v>
      </c>
      <c r="E120">
        <v>7417977.2845400004</v>
      </c>
    </row>
    <row r="121" spans="1:7" x14ac:dyDescent="0.25">
      <c r="A121" s="26">
        <v>912</v>
      </c>
      <c r="B121" s="1">
        <v>4</v>
      </c>
      <c r="C121">
        <v>43</v>
      </c>
      <c r="D121">
        <v>625238.95652100001</v>
      </c>
      <c r="E121">
        <v>7417977.2845400004</v>
      </c>
    </row>
    <row r="122" spans="1:7" x14ac:dyDescent="0.25">
      <c r="A122" s="26">
        <v>913</v>
      </c>
      <c r="B122" s="1">
        <v>2</v>
      </c>
      <c r="C122">
        <v>82</v>
      </c>
      <c r="D122">
        <v>625338.95652100001</v>
      </c>
      <c r="E122">
        <v>7417977.2845400004</v>
      </c>
    </row>
    <row r="123" spans="1:7" x14ac:dyDescent="0.25">
      <c r="A123" s="26">
        <v>914</v>
      </c>
      <c r="B123">
        <v>2</v>
      </c>
      <c r="C123">
        <v>45</v>
      </c>
      <c r="D123">
        <v>625438.95652100001</v>
      </c>
      <c r="E123">
        <v>7417977.2845400004</v>
      </c>
    </row>
    <row r="124" spans="1:7" x14ac:dyDescent="0.25">
      <c r="A124" s="1">
        <v>915</v>
      </c>
      <c r="B124" s="1">
        <v>2</v>
      </c>
      <c r="C124">
        <v>185</v>
      </c>
      <c r="D124">
        <v>625538.95652100001</v>
      </c>
      <c r="E124">
        <v>7417977.2845400004</v>
      </c>
    </row>
    <row r="125" spans="1:7" x14ac:dyDescent="0.25">
      <c r="A125" s="1">
        <v>916</v>
      </c>
      <c r="B125" s="1">
        <v>2</v>
      </c>
      <c r="C125">
        <v>169</v>
      </c>
      <c r="D125">
        <v>625638.95652100001</v>
      </c>
      <c r="E125">
        <v>7417977.2845400004</v>
      </c>
    </row>
    <row r="126" spans="1:7" x14ac:dyDescent="0.25">
      <c r="A126" s="1">
        <v>919</v>
      </c>
      <c r="B126" s="1">
        <v>1</v>
      </c>
      <c r="C126">
        <v>187</v>
      </c>
      <c r="D126">
        <v>625938.95652100001</v>
      </c>
      <c r="E126">
        <v>7417977.2845400004</v>
      </c>
    </row>
    <row r="127" spans="1:7" x14ac:dyDescent="0.25">
      <c r="A127">
        <v>920</v>
      </c>
      <c r="B127">
        <v>1</v>
      </c>
      <c r="C127">
        <v>192</v>
      </c>
      <c r="D127">
        <v>626038.95652100001</v>
      </c>
      <c r="E127">
        <v>7417977.2845400004</v>
      </c>
    </row>
    <row r="128" spans="1:7" x14ac:dyDescent="0.25">
      <c r="A128" s="1">
        <v>921</v>
      </c>
      <c r="B128" s="1">
        <v>1</v>
      </c>
      <c r="C128">
        <v>179</v>
      </c>
      <c r="D128">
        <v>626138.95652100001</v>
      </c>
      <c r="E128">
        <v>7417977.2845400004</v>
      </c>
    </row>
    <row r="129" spans="1:6" x14ac:dyDescent="0.25">
      <c r="A129" s="20">
        <v>922</v>
      </c>
      <c r="B129" s="20">
        <v>3</v>
      </c>
      <c r="C129" s="20">
        <v>12</v>
      </c>
      <c r="D129" s="20">
        <v>626238.95652100001</v>
      </c>
      <c r="E129" s="20">
        <v>7417977.2845400004</v>
      </c>
    </row>
    <row r="130" spans="1:6" x14ac:dyDescent="0.25">
      <c r="A130">
        <v>1006</v>
      </c>
      <c r="B130">
        <v>2</v>
      </c>
      <c r="C130">
        <v>174</v>
      </c>
      <c r="D130">
        <v>624638.95652100001</v>
      </c>
      <c r="E130">
        <v>7417877.2845400004</v>
      </c>
    </row>
    <row r="131" spans="1:6" x14ac:dyDescent="0.25">
      <c r="A131" s="1">
        <v>1007</v>
      </c>
      <c r="B131" s="1">
        <v>2</v>
      </c>
      <c r="C131">
        <v>178</v>
      </c>
      <c r="D131">
        <v>624738.95652100001</v>
      </c>
      <c r="E131">
        <v>7417877.2845400004</v>
      </c>
    </row>
    <row r="132" spans="1:6" x14ac:dyDescent="0.25">
      <c r="A132">
        <v>1008</v>
      </c>
      <c r="B132">
        <v>2</v>
      </c>
      <c r="C132">
        <v>97</v>
      </c>
      <c r="D132">
        <v>624838.95652100001</v>
      </c>
      <c r="E132">
        <v>7417877.2845400004</v>
      </c>
    </row>
    <row r="133" spans="1:6" x14ac:dyDescent="0.25">
      <c r="A133" s="1">
        <v>1009</v>
      </c>
      <c r="B133" s="1">
        <v>2</v>
      </c>
      <c r="C133">
        <v>152</v>
      </c>
      <c r="D133">
        <v>624938.95652100001</v>
      </c>
      <c r="E133">
        <v>7417877.2845400004</v>
      </c>
    </row>
    <row r="134" spans="1:6" x14ac:dyDescent="0.25">
      <c r="A134">
        <v>1010</v>
      </c>
      <c r="B134">
        <v>2</v>
      </c>
      <c r="C134">
        <v>155</v>
      </c>
      <c r="D134">
        <v>625038.95652100001</v>
      </c>
      <c r="E134">
        <v>7417877.2845400004</v>
      </c>
    </row>
    <row r="135" spans="1:6" x14ac:dyDescent="0.25">
      <c r="A135" s="22">
        <v>1011</v>
      </c>
      <c r="B135" s="22">
        <v>2</v>
      </c>
      <c r="C135" s="22">
        <v>5</v>
      </c>
      <c r="D135" s="22">
        <v>625138.95652100001</v>
      </c>
      <c r="E135" s="22">
        <v>7417877.2845400004</v>
      </c>
      <c r="F135" s="1" t="s">
        <v>19</v>
      </c>
    </row>
    <row r="136" spans="1:6" x14ac:dyDescent="0.25">
      <c r="A136">
        <v>1012</v>
      </c>
      <c r="B136">
        <v>1</v>
      </c>
      <c r="C136">
        <v>124</v>
      </c>
      <c r="D136">
        <v>625238.95652100001</v>
      </c>
      <c r="E136">
        <v>7417877.2845400004</v>
      </c>
    </row>
    <row r="137" spans="1:6" x14ac:dyDescent="0.25">
      <c r="A137" s="24">
        <v>1013</v>
      </c>
      <c r="B137" s="24">
        <v>1</v>
      </c>
      <c r="C137" s="25">
        <v>59</v>
      </c>
      <c r="D137" s="25">
        <v>625338.95652100001</v>
      </c>
      <c r="E137" s="25">
        <v>7417877.2845400004</v>
      </c>
    </row>
    <row r="138" spans="1:6" x14ac:dyDescent="0.25">
      <c r="A138" s="20">
        <v>1014</v>
      </c>
      <c r="B138" s="20">
        <v>2</v>
      </c>
      <c r="C138" s="20">
        <v>11</v>
      </c>
      <c r="D138" s="20">
        <v>625438.95652100001</v>
      </c>
      <c r="E138" s="20">
        <v>7417877.2845400004</v>
      </c>
    </row>
    <row r="139" spans="1:6" x14ac:dyDescent="0.25">
      <c r="A139">
        <v>1015</v>
      </c>
      <c r="B139">
        <v>2</v>
      </c>
      <c r="C139">
        <v>167</v>
      </c>
      <c r="D139">
        <v>625538.95652100001</v>
      </c>
      <c r="E139">
        <v>7417877.2845400004</v>
      </c>
    </row>
    <row r="140" spans="1:6" x14ac:dyDescent="0.25">
      <c r="A140">
        <v>1021</v>
      </c>
      <c r="B140">
        <v>3</v>
      </c>
      <c r="C140">
        <v>67</v>
      </c>
      <c r="D140">
        <v>626138.95652100001</v>
      </c>
      <c r="E140">
        <v>7417877.2845400004</v>
      </c>
    </row>
    <row r="141" spans="1:6" x14ac:dyDescent="0.25">
      <c r="A141">
        <v>1022</v>
      </c>
      <c r="B141">
        <v>3</v>
      </c>
      <c r="C141">
        <v>102</v>
      </c>
      <c r="D141">
        <v>626238.95652100001</v>
      </c>
      <c r="E141">
        <v>7417877.2845400004</v>
      </c>
    </row>
    <row r="142" spans="1:6" x14ac:dyDescent="0.25">
      <c r="A142" s="21">
        <v>1106</v>
      </c>
      <c r="B142" s="21">
        <v>2</v>
      </c>
      <c r="C142" s="20">
        <v>15</v>
      </c>
      <c r="D142" s="20">
        <v>624638.95652100001</v>
      </c>
      <c r="E142" s="20">
        <v>7417777.2845400004</v>
      </c>
    </row>
    <row r="143" spans="1:6" x14ac:dyDescent="0.25">
      <c r="A143">
        <v>1107</v>
      </c>
      <c r="B143">
        <v>2</v>
      </c>
      <c r="C143">
        <v>125</v>
      </c>
      <c r="D143">
        <v>624738.95652100001</v>
      </c>
      <c r="E143">
        <v>7417777.2845400004</v>
      </c>
    </row>
    <row r="144" spans="1:6" x14ac:dyDescent="0.25">
      <c r="A144">
        <v>1108</v>
      </c>
      <c r="B144">
        <v>2</v>
      </c>
      <c r="C144">
        <v>73</v>
      </c>
      <c r="D144">
        <v>624838.95652100001</v>
      </c>
      <c r="E144">
        <v>7417777.2845400004</v>
      </c>
    </row>
    <row r="145" spans="1:5" x14ac:dyDescent="0.25">
      <c r="A145">
        <v>1109</v>
      </c>
      <c r="B145">
        <v>2</v>
      </c>
      <c r="C145">
        <v>60</v>
      </c>
      <c r="D145">
        <v>624938.95652100001</v>
      </c>
      <c r="E145">
        <v>7417777.2845400004</v>
      </c>
    </row>
    <row r="146" spans="1:5" x14ac:dyDescent="0.25">
      <c r="A146">
        <v>1110</v>
      </c>
      <c r="B146">
        <v>2</v>
      </c>
      <c r="C146">
        <v>51</v>
      </c>
      <c r="D146">
        <v>625038.95652100001</v>
      </c>
      <c r="E146">
        <v>7417777.2845400004</v>
      </c>
    </row>
    <row r="147" spans="1:5" x14ac:dyDescent="0.25">
      <c r="A147" s="1">
        <v>1111</v>
      </c>
      <c r="B147" s="1">
        <v>2</v>
      </c>
      <c r="C147">
        <v>64</v>
      </c>
      <c r="D147">
        <v>625138.95652100001</v>
      </c>
      <c r="E147">
        <v>7417777.2845400004</v>
      </c>
    </row>
    <row r="148" spans="1:5" x14ac:dyDescent="0.25">
      <c r="A148">
        <v>1112</v>
      </c>
      <c r="B148">
        <v>2</v>
      </c>
      <c r="C148">
        <v>112</v>
      </c>
      <c r="D148">
        <v>625238.95652100001</v>
      </c>
      <c r="E148">
        <v>7417777.2845400004</v>
      </c>
    </row>
    <row r="149" spans="1:5" x14ac:dyDescent="0.25">
      <c r="A149">
        <v>1113</v>
      </c>
      <c r="B149">
        <v>2</v>
      </c>
      <c r="C149">
        <v>100</v>
      </c>
      <c r="D149">
        <v>625338.95652100001</v>
      </c>
      <c r="E149">
        <v>7417777.2845400004</v>
      </c>
    </row>
    <row r="150" spans="1:5" x14ac:dyDescent="0.25">
      <c r="A150" s="21">
        <v>1114</v>
      </c>
      <c r="B150" s="21">
        <v>2</v>
      </c>
      <c r="C150" s="20">
        <v>19</v>
      </c>
      <c r="D150" s="20">
        <v>625438.95652100001</v>
      </c>
      <c r="E150" s="20">
        <v>7417777.2845400004</v>
      </c>
    </row>
    <row r="151" spans="1:5" x14ac:dyDescent="0.25">
      <c r="A151">
        <v>1205</v>
      </c>
      <c r="B151">
        <v>2</v>
      </c>
      <c r="C151">
        <v>94</v>
      </c>
      <c r="D151">
        <v>624538.95652100001</v>
      </c>
      <c r="E151">
        <v>7417677.2845400004</v>
      </c>
    </row>
    <row r="152" spans="1:5" x14ac:dyDescent="0.25">
      <c r="A152" s="20">
        <v>1206</v>
      </c>
      <c r="B152" s="20">
        <v>2</v>
      </c>
      <c r="C152" s="20">
        <v>24</v>
      </c>
      <c r="D152" s="20">
        <v>624638.95652100001</v>
      </c>
      <c r="E152" s="20">
        <v>7417677.2845400004</v>
      </c>
    </row>
    <row r="153" spans="1:5" x14ac:dyDescent="0.25">
      <c r="A153">
        <v>1207</v>
      </c>
      <c r="B153">
        <v>2</v>
      </c>
      <c r="C153">
        <v>162</v>
      </c>
      <c r="D153">
        <v>624738.95652100001</v>
      </c>
      <c r="E153">
        <v>7417677.2845400004</v>
      </c>
    </row>
    <row r="154" spans="1:5" x14ac:dyDescent="0.25">
      <c r="A154">
        <v>1208</v>
      </c>
      <c r="B154">
        <v>2</v>
      </c>
      <c r="C154">
        <v>118</v>
      </c>
      <c r="D154">
        <v>624838.95652100001</v>
      </c>
      <c r="E154">
        <v>7417677.2845400004</v>
      </c>
    </row>
    <row r="155" spans="1:5" x14ac:dyDescent="0.25">
      <c r="A155" s="1">
        <v>1209</v>
      </c>
      <c r="B155" s="1">
        <v>2</v>
      </c>
      <c r="C155">
        <v>164</v>
      </c>
      <c r="D155">
        <v>624938.95652100001</v>
      </c>
      <c r="E155">
        <v>7417677.2845400004</v>
      </c>
    </row>
    <row r="156" spans="1:5" x14ac:dyDescent="0.25">
      <c r="A156">
        <v>1210</v>
      </c>
      <c r="B156">
        <v>2</v>
      </c>
      <c r="C156">
        <v>91</v>
      </c>
      <c r="D156">
        <v>625038.95652100001</v>
      </c>
      <c r="E156">
        <v>7417677.2845400004</v>
      </c>
    </row>
    <row r="157" spans="1:5" x14ac:dyDescent="0.25">
      <c r="A157">
        <v>1211</v>
      </c>
      <c r="B157">
        <v>2</v>
      </c>
      <c r="C157">
        <v>127</v>
      </c>
      <c r="D157">
        <v>625138.95652100001</v>
      </c>
      <c r="E157">
        <v>7417677.2845400004</v>
      </c>
    </row>
    <row r="158" spans="1:5" x14ac:dyDescent="0.25">
      <c r="A158">
        <v>1212</v>
      </c>
      <c r="B158">
        <v>2</v>
      </c>
      <c r="C158">
        <v>121</v>
      </c>
      <c r="D158">
        <v>625238.95652100001</v>
      </c>
      <c r="E158">
        <v>7417677.2845400004</v>
      </c>
    </row>
    <row r="159" spans="1:5" x14ac:dyDescent="0.25">
      <c r="A159">
        <v>1213</v>
      </c>
      <c r="B159">
        <v>1</v>
      </c>
      <c r="C159">
        <v>206</v>
      </c>
      <c r="D159">
        <v>625338.95652100001</v>
      </c>
      <c r="E159">
        <v>7417677.2845400004</v>
      </c>
    </row>
    <row r="160" spans="1:5" x14ac:dyDescent="0.25">
      <c r="A160" s="24">
        <v>1214</v>
      </c>
      <c r="B160" s="24">
        <v>1</v>
      </c>
      <c r="C160" s="25">
        <v>70</v>
      </c>
      <c r="D160" s="25">
        <v>625438.95652100001</v>
      </c>
      <c r="E160" s="25">
        <v>7417677.2845400004</v>
      </c>
    </row>
    <row r="161" spans="1:6" x14ac:dyDescent="0.25">
      <c r="A161" s="1">
        <v>1304</v>
      </c>
      <c r="B161" s="1">
        <v>3</v>
      </c>
      <c r="C161">
        <v>46</v>
      </c>
      <c r="D161">
        <v>624438.95652100001</v>
      </c>
      <c r="E161">
        <v>7417577.2845400004</v>
      </c>
    </row>
    <row r="162" spans="1:6" x14ac:dyDescent="0.25">
      <c r="A162" s="1">
        <v>1305</v>
      </c>
      <c r="B162" s="1">
        <v>2</v>
      </c>
      <c r="C162">
        <v>145</v>
      </c>
      <c r="D162">
        <v>624538.95652100001</v>
      </c>
      <c r="E162">
        <v>7417577.2845400004</v>
      </c>
    </row>
    <row r="163" spans="1:6" x14ac:dyDescent="0.25">
      <c r="A163" s="1">
        <v>1306</v>
      </c>
      <c r="B163" s="1">
        <v>2</v>
      </c>
      <c r="C163">
        <v>131</v>
      </c>
      <c r="D163">
        <v>624638.95652100001</v>
      </c>
      <c r="E163">
        <v>7417577.2845400004</v>
      </c>
    </row>
    <row r="164" spans="1:6" x14ac:dyDescent="0.25">
      <c r="A164">
        <v>1307</v>
      </c>
      <c r="B164">
        <v>2</v>
      </c>
      <c r="C164">
        <v>85</v>
      </c>
      <c r="D164">
        <v>624738.95652100001</v>
      </c>
      <c r="E164">
        <v>7417577.2845400004</v>
      </c>
    </row>
    <row r="165" spans="1:6" x14ac:dyDescent="0.25">
      <c r="A165" s="1">
        <v>1308</v>
      </c>
      <c r="B165" s="1">
        <v>2</v>
      </c>
      <c r="C165">
        <v>109</v>
      </c>
      <c r="D165">
        <v>624838.95652100001</v>
      </c>
      <c r="E165">
        <v>7417577.2845400004</v>
      </c>
    </row>
    <row r="166" spans="1:6" x14ac:dyDescent="0.25">
      <c r="A166">
        <v>1309</v>
      </c>
      <c r="B166">
        <v>2</v>
      </c>
      <c r="C166">
        <v>78</v>
      </c>
      <c r="D166">
        <v>624938.95652100001</v>
      </c>
      <c r="E166">
        <v>7417577.2845400004</v>
      </c>
    </row>
    <row r="167" spans="1:6" x14ac:dyDescent="0.25">
      <c r="A167" s="20">
        <v>1310</v>
      </c>
      <c r="B167" s="20">
        <v>2</v>
      </c>
      <c r="C167" s="20">
        <v>32</v>
      </c>
      <c r="D167" s="20">
        <v>625038.95652100001</v>
      </c>
      <c r="E167" s="20">
        <v>7417577.2845400004</v>
      </c>
    </row>
    <row r="168" spans="1:6" x14ac:dyDescent="0.25">
      <c r="A168">
        <v>1311</v>
      </c>
      <c r="B168">
        <v>2</v>
      </c>
      <c r="C168">
        <v>140</v>
      </c>
      <c r="D168">
        <v>625138.95652100001</v>
      </c>
      <c r="E168">
        <v>7417577.2845400004</v>
      </c>
    </row>
    <row r="169" spans="1:6" x14ac:dyDescent="0.25">
      <c r="A169">
        <v>1312</v>
      </c>
      <c r="B169">
        <v>1</v>
      </c>
      <c r="C169">
        <v>193</v>
      </c>
      <c r="D169">
        <v>625238.95652100001</v>
      </c>
      <c r="E169">
        <v>7417577.2845400004</v>
      </c>
    </row>
    <row r="170" spans="1:6" x14ac:dyDescent="0.25">
      <c r="A170">
        <v>1313</v>
      </c>
      <c r="B170">
        <v>1</v>
      </c>
      <c r="C170">
        <v>138</v>
      </c>
      <c r="D170">
        <v>625338.95652100001</v>
      </c>
      <c r="E170">
        <v>7417577.2845400004</v>
      </c>
    </row>
    <row r="171" spans="1:6" x14ac:dyDescent="0.25">
      <c r="A171" s="1">
        <v>1402</v>
      </c>
      <c r="B171" s="1">
        <v>3</v>
      </c>
      <c r="C171">
        <v>161</v>
      </c>
      <c r="D171">
        <v>624238.95652100001</v>
      </c>
      <c r="E171">
        <v>7417477.2845400004</v>
      </c>
    </row>
    <row r="172" spans="1:6" x14ac:dyDescent="0.25">
      <c r="A172" s="1">
        <v>1403</v>
      </c>
      <c r="B172" s="1">
        <v>3</v>
      </c>
      <c r="C172">
        <v>111</v>
      </c>
      <c r="D172">
        <v>624338.95652100001</v>
      </c>
      <c r="E172">
        <v>7417477.2845400004</v>
      </c>
    </row>
    <row r="173" spans="1:6" x14ac:dyDescent="0.25">
      <c r="A173" s="24">
        <v>1404</v>
      </c>
      <c r="B173" s="24">
        <v>1</v>
      </c>
      <c r="C173" s="25">
        <v>65</v>
      </c>
      <c r="D173" s="25">
        <v>624438.95652100001</v>
      </c>
      <c r="E173" s="25">
        <v>7417477.2845400004</v>
      </c>
    </row>
    <row r="174" spans="1:6" x14ac:dyDescent="0.25">
      <c r="A174">
        <v>1405</v>
      </c>
      <c r="B174">
        <v>2</v>
      </c>
      <c r="C174">
        <v>69</v>
      </c>
      <c r="D174">
        <v>624538.95652100001</v>
      </c>
      <c r="E174">
        <v>7417477.2845400004</v>
      </c>
    </row>
    <row r="175" spans="1:6" x14ac:dyDescent="0.25">
      <c r="A175" s="22">
        <v>1406</v>
      </c>
      <c r="B175" s="22">
        <v>2</v>
      </c>
      <c r="C175" s="22">
        <v>2</v>
      </c>
      <c r="D175" s="22">
        <v>624638.95652100001</v>
      </c>
      <c r="E175" s="22">
        <v>7417477.2845400004</v>
      </c>
      <c r="F175" s="1" t="s">
        <v>19</v>
      </c>
    </row>
    <row r="176" spans="1:6" x14ac:dyDescent="0.25">
      <c r="A176" s="1">
        <v>1407</v>
      </c>
      <c r="B176" s="1">
        <v>2</v>
      </c>
      <c r="C176">
        <v>159</v>
      </c>
      <c r="D176">
        <v>624738.95652100001</v>
      </c>
      <c r="E176">
        <v>7417477.2845400004</v>
      </c>
    </row>
    <row r="177" spans="1:6" x14ac:dyDescent="0.25">
      <c r="A177">
        <v>1408</v>
      </c>
      <c r="B177">
        <v>2</v>
      </c>
      <c r="C177">
        <v>150</v>
      </c>
      <c r="D177">
        <v>624838.95652100001</v>
      </c>
      <c r="E177">
        <v>7417477.2845400004</v>
      </c>
    </row>
    <row r="178" spans="1:6" x14ac:dyDescent="0.25">
      <c r="A178">
        <v>1409</v>
      </c>
      <c r="B178">
        <v>2</v>
      </c>
      <c r="C178">
        <v>103</v>
      </c>
      <c r="D178">
        <v>624938.95652100001</v>
      </c>
      <c r="E178">
        <v>7417477.2845400004</v>
      </c>
    </row>
    <row r="179" spans="1:6" x14ac:dyDescent="0.25">
      <c r="A179" s="22">
        <v>1410</v>
      </c>
      <c r="B179" s="22">
        <v>2</v>
      </c>
      <c r="C179" s="22">
        <v>9</v>
      </c>
      <c r="D179" s="22">
        <v>625038.95652100001</v>
      </c>
      <c r="E179" s="22">
        <v>7417477.2845400004</v>
      </c>
      <c r="F179" s="1" t="s">
        <v>19</v>
      </c>
    </row>
    <row r="180" spans="1:6" x14ac:dyDescent="0.25">
      <c r="A180">
        <v>1411</v>
      </c>
      <c r="B180">
        <v>2</v>
      </c>
      <c r="C180">
        <v>143</v>
      </c>
      <c r="D180">
        <v>625138.95652100001</v>
      </c>
      <c r="E180">
        <v>7417477.2845400004</v>
      </c>
    </row>
    <row r="181" spans="1:6" x14ac:dyDescent="0.25">
      <c r="A181">
        <v>1412</v>
      </c>
      <c r="B181">
        <v>2</v>
      </c>
      <c r="C181">
        <v>48</v>
      </c>
      <c r="D181">
        <v>625238.95652100001</v>
      </c>
      <c r="E181">
        <v>7417477.2845400004</v>
      </c>
    </row>
    <row r="182" spans="1:6" x14ac:dyDescent="0.25">
      <c r="A182" s="20">
        <v>1502</v>
      </c>
      <c r="B182" s="20">
        <v>3</v>
      </c>
      <c r="C182" s="20">
        <v>17</v>
      </c>
      <c r="D182" s="20">
        <v>624238.95652100001</v>
      </c>
      <c r="E182" s="20">
        <v>7417377.2845400004</v>
      </c>
    </row>
    <row r="183" spans="1:6" x14ac:dyDescent="0.25">
      <c r="A183" s="24">
        <v>1503</v>
      </c>
      <c r="B183" s="24">
        <v>1</v>
      </c>
      <c r="C183" s="25">
        <v>68</v>
      </c>
      <c r="D183" s="25">
        <v>624338.95652100001</v>
      </c>
      <c r="E183" s="25">
        <v>7417377.2845400004</v>
      </c>
    </row>
    <row r="184" spans="1:6" x14ac:dyDescent="0.25">
      <c r="A184">
        <v>1504</v>
      </c>
      <c r="B184">
        <v>1</v>
      </c>
      <c r="C184">
        <v>173</v>
      </c>
      <c r="D184">
        <v>624438.95652100001</v>
      </c>
      <c r="E184">
        <v>7417377.2845400004</v>
      </c>
    </row>
    <row r="185" spans="1:6" x14ac:dyDescent="0.25">
      <c r="A185" s="1">
        <v>1505</v>
      </c>
      <c r="B185" s="1">
        <v>2</v>
      </c>
      <c r="C185">
        <v>176</v>
      </c>
      <c r="D185">
        <v>624538.95652100001</v>
      </c>
      <c r="E185">
        <v>7417377.2845400004</v>
      </c>
    </row>
    <row r="186" spans="1:6" x14ac:dyDescent="0.25">
      <c r="A186" s="20">
        <v>1506</v>
      </c>
      <c r="B186" s="20">
        <v>2</v>
      </c>
      <c r="C186" s="20">
        <v>28</v>
      </c>
      <c r="D186" s="20">
        <v>624638.95652100001</v>
      </c>
      <c r="E186" s="20">
        <v>7417377.2845400004</v>
      </c>
    </row>
    <row r="187" spans="1:6" x14ac:dyDescent="0.25">
      <c r="A187" s="1">
        <v>1507</v>
      </c>
      <c r="B187" s="1">
        <v>2</v>
      </c>
      <c r="C187">
        <v>183</v>
      </c>
      <c r="D187">
        <v>624738.95652100001</v>
      </c>
      <c r="E187">
        <v>7417377.2845400004</v>
      </c>
    </row>
    <row r="188" spans="1:6" x14ac:dyDescent="0.25">
      <c r="A188" s="1">
        <v>1508</v>
      </c>
      <c r="B188" s="1">
        <v>2</v>
      </c>
      <c r="C188">
        <v>116</v>
      </c>
      <c r="D188">
        <v>624838.95652100001</v>
      </c>
      <c r="E188">
        <v>7417377.2845400004</v>
      </c>
    </row>
    <row r="189" spans="1:6" x14ac:dyDescent="0.25">
      <c r="A189">
        <v>1509</v>
      </c>
      <c r="B189">
        <v>2</v>
      </c>
      <c r="C189">
        <v>55</v>
      </c>
      <c r="D189">
        <v>624938.95652100001</v>
      </c>
      <c r="E189">
        <v>7417377.2845400004</v>
      </c>
    </row>
    <row r="190" spans="1:6" x14ac:dyDescent="0.25">
      <c r="A190">
        <v>1510</v>
      </c>
      <c r="B190">
        <v>2</v>
      </c>
      <c r="C190">
        <v>66</v>
      </c>
      <c r="D190">
        <v>625038.95652100001</v>
      </c>
      <c r="E190">
        <v>7417377.2845400004</v>
      </c>
    </row>
    <row r="191" spans="1:6" x14ac:dyDescent="0.25">
      <c r="A191">
        <v>1511</v>
      </c>
      <c r="B191">
        <v>2</v>
      </c>
      <c r="C191">
        <v>88</v>
      </c>
      <c r="D191">
        <v>625138.95652100001</v>
      </c>
      <c r="E191">
        <v>7417377.2845400004</v>
      </c>
    </row>
    <row r="192" spans="1:6" x14ac:dyDescent="0.25">
      <c r="A192" s="1">
        <v>1601</v>
      </c>
      <c r="B192" s="1">
        <v>3</v>
      </c>
      <c r="C192">
        <v>58</v>
      </c>
      <c r="D192">
        <v>624138.95652100001</v>
      </c>
      <c r="E192">
        <v>7417277.2845400004</v>
      </c>
    </row>
    <row r="193" spans="1:5" x14ac:dyDescent="0.25">
      <c r="A193" s="20">
        <v>1602</v>
      </c>
      <c r="B193" s="20">
        <v>3</v>
      </c>
      <c r="C193" s="20">
        <v>40</v>
      </c>
      <c r="D193" s="20">
        <v>624238.95652100001</v>
      </c>
      <c r="E193" s="20">
        <v>7417277.2845400004</v>
      </c>
    </row>
    <row r="194" spans="1:5" x14ac:dyDescent="0.25">
      <c r="A194">
        <v>1603</v>
      </c>
      <c r="B194">
        <v>1</v>
      </c>
      <c r="C194">
        <v>168</v>
      </c>
      <c r="D194">
        <v>624338.95652100001</v>
      </c>
      <c r="E194">
        <v>7417277.2845400004</v>
      </c>
    </row>
    <row r="195" spans="1:5" x14ac:dyDescent="0.25">
      <c r="A195" s="1">
        <v>1604</v>
      </c>
      <c r="B195" s="1">
        <v>1</v>
      </c>
      <c r="C195">
        <v>158</v>
      </c>
      <c r="D195">
        <v>624438.95652100001</v>
      </c>
      <c r="E195">
        <v>7417277.2845400004</v>
      </c>
    </row>
    <row r="196" spans="1:5" x14ac:dyDescent="0.25">
      <c r="A196" s="1">
        <v>1605</v>
      </c>
      <c r="B196" s="1">
        <v>2</v>
      </c>
      <c r="C196">
        <v>148</v>
      </c>
      <c r="D196">
        <v>624538.95652100001</v>
      </c>
      <c r="E196">
        <v>7417277.2845400004</v>
      </c>
    </row>
    <row r="197" spans="1:5" x14ac:dyDescent="0.25">
      <c r="A197" s="1">
        <v>1606</v>
      </c>
      <c r="B197" s="1">
        <v>2</v>
      </c>
      <c r="C197">
        <v>41</v>
      </c>
      <c r="D197">
        <v>624638.95652100001</v>
      </c>
      <c r="E197">
        <v>7417277.2845400004</v>
      </c>
    </row>
    <row r="198" spans="1:5" x14ac:dyDescent="0.25">
      <c r="A198" s="1">
        <v>1607</v>
      </c>
      <c r="B198" s="1">
        <v>2</v>
      </c>
      <c r="C198">
        <v>107</v>
      </c>
      <c r="D198">
        <v>624738.95652100001</v>
      </c>
      <c r="E198">
        <v>7417277.2845400004</v>
      </c>
    </row>
    <row r="199" spans="1:5" x14ac:dyDescent="0.25">
      <c r="A199" s="1">
        <v>1608</v>
      </c>
      <c r="B199" s="1">
        <v>2</v>
      </c>
      <c r="C199">
        <v>75</v>
      </c>
      <c r="D199">
        <v>624838.95652100001</v>
      </c>
      <c r="E199">
        <v>7417277.2845400004</v>
      </c>
    </row>
    <row r="200" spans="1:5" x14ac:dyDescent="0.25">
      <c r="A200" s="1">
        <v>1609</v>
      </c>
      <c r="B200" s="1">
        <v>2</v>
      </c>
      <c r="C200">
        <v>57</v>
      </c>
      <c r="D200">
        <v>624938.95652100001</v>
      </c>
      <c r="E200">
        <v>7417277.2845400004</v>
      </c>
    </row>
    <row r="201" spans="1:5" x14ac:dyDescent="0.25">
      <c r="A201">
        <v>1701</v>
      </c>
      <c r="B201">
        <v>3</v>
      </c>
      <c r="C201">
        <v>106</v>
      </c>
      <c r="D201">
        <v>624138.95652100001</v>
      </c>
      <c r="E201">
        <v>7417177.2845400004</v>
      </c>
    </row>
    <row r="202" spans="1:5" x14ac:dyDescent="0.25">
      <c r="A202">
        <v>1702</v>
      </c>
      <c r="B202">
        <v>1</v>
      </c>
      <c r="C202">
        <v>215</v>
      </c>
      <c r="D202">
        <v>624238.95652100001</v>
      </c>
      <c r="E202">
        <v>7417177.2845400004</v>
      </c>
    </row>
    <row r="203" spans="1:5" x14ac:dyDescent="0.25">
      <c r="A203" s="20">
        <v>1703</v>
      </c>
      <c r="B203" s="20">
        <v>1</v>
      </c>
      <c r="C203" s="20">
        <v>36</v>
      </c>
      <c r="D203" s="20">
        <v>624338.95652100001</v>
      </c>
      <c r="E203" s="20">
        <v>7417177.2845400004</v>
      </c>
    </row>
    <row r="204" spans="1:5" x14ac:dyDescent="0.25">
      <c r="A204">
        <v>1704</v>
      </c>
      <c r="B204">
        <v>1</v>
      </c>
      <c r="C204">
        <v>122</v>
      </c>
      <c r="D204">
        <v>624438.95652100001</v>
      </c>
      <c r="E204">
        <v>7417177.2845400004</v>
      </c>
    </row>
    <row r="205" spans="1:5" x14ac:dyDescent="0.25">
      <c r="A205" s="1">
        <v>1705</v>
      </c>
      <c r="B205" s="1">
        <v>2</v>
      </c>
      <c r="C205">
        <v>171</v>
      </c>
      <c r="D205">
        <v>624538.95652100001</v>
      </c>
      <c r="E205">
        <v>7417177.2845400004</v>
      </c>
    </row>
    <row r="206" spans="1:5" x14ac:dyDescent="0.25">
      <c r="A206" s="1">
        <v>1706</v>
      </c>
      <c r="B206" s="1">
        <v>1</v>
      </c>
      <c r="C206">
        <v>117</v>
      </c>
      <c r="D206">
        <v>624638.95652100001</v>
      </c>
      <c r="E206">
        <v>7417177.2845400004</v>
      </c>
    </row>
    <row r="207" spans="1:5" x14ac:dyDescent="0.25">
      <c r="A207" s="20">
        <v>1707</v>
      </c>
      <c r="B207" s="20">
        <v>1</v>
      </c>
      <c r="C207" s="20">
        <v>33</v>
      </c>
      <c r="D207" s="20">
        <v>624738.95652100001</v>
      </c>
      <c r="E207" s="20">
        <v>7417177.2845400004</v>
      </c>
    </row>
    <row r="208" spans="1:5" x14ac:dyDescent="0.25">
      <c r="A208" s="20">
        <v>1708</v>
      </c>
      <c r="B208" s="20">
        <v>2</v>
      </c>
      <c r="C208" s="20">
        <v>21</v>
      </c>
      <c r="D208" s="20">
        <v>624838.95652100001</v>
      </c>
      <c r="E208" s="20">
        <v>7417177.2845400004</v>
      </c>
    </row>
    <row r="209" spans="1:6" x14ac:dyDescent="0.25">
      <c r="A209" s="1">
        <v>1800</v>
      </c>
      <c r="B209" s="1">
        <v>3</v>
      </c>
      <c r="C209">
        <v>132</v>
      </c>
      <c r="D209">
        <v>624038.95652100001</v>
      </c>
      <c r="E209">
        <v>7417077.2845400004</v>
      </c>
    </row>
    <row r="210" spans="1:6" x14ac:dyDescent="0.25">
      <c r="A210" s="22">
        <v>1801</v>
      </c>
      <c r="B210" s="22">
        <v>1</v>
      </c>
      <c r="C210" s="22">
        <v>10</v>
      </c>
      <c r="D210" s="22">
        <v>624138.95652100001</v>
      </c>
      <c r="E210" s="22">
        <v>7417077.2845400004</v>
      </c>
      <c r="F210" s="1" t="s">
        <v>19</v>
      </c>
    </row>
    <row r="211" spans="1:6" x14ac:dyDescent="0.25">
      <c r="A211">
        <v>1802</v>
      </c>
      <c r="B211">
        <v>1</v>
      </c>
      <c r="C211">
        <v>199</v>
      </c>
      <c r="D211">
        <v>624238.95652100001</v>
      </c>
      <c r="E211">
        <v>7417077.2845400004</v>
      </c>
    </row>
    <row r="212" spans="1:6" x14ac:dyDescent="0.25">
      <c r="A212" s="1">
        <v>1803</v>
      </c>
      <c r="B212" s="1">
        <v>1</v>
      </c>
      <c r="C212">
        <v>160</v>
      </c>
      <c r="D212">
        <v>624338.95652100001</v>
      </c>
      <c r="E212">
        <v>7417077.2845400004</v>
      </c>
    </row>
    <row r="213" spans="1:6" x14ac:dyDescent="0.25">
      <c r="A213" s="21">
        <v>1804</v>
      </c>
      <c r="B213" s="21">
        <v>1</v>
      </c>
      <c r="C213" s="20">
        <v>37</v>
      </c>
      <c r="D213" s="20">
        <v>624438.95652100001</v>
      </c>
      <c r="E213" s="20">
        <v>7417077.2845400004</v>
      </c>
    </row>
    <row r="214" spans="1:6" x14ac:dyDescent="0.25">
      <c r="A214">
        <v>1805</v>
      </c>
      <c r="B214">
        <v>1</v>
      </c>
      <c r="C214">
        <v>186</v>
      </c>
      <c r="D214">
        <v>624538.95652100001</v>
      </c>
      <c r="E214">
        <v>7417077.2845400004</v>
      </c>
    </row>
    <row r="215" spans="1:6" x14ac:dyDescent="0.25">
      <c r="A215" s="24">
        <v>1806</v>
      </c>
      <c r="B215" s="24">
        <v>1</v>
      </c>
      <c r="C215" s="25">
        <v>47</v>
      </c>
      <c r="D215" s="25">
        <v>624638.95652100001</v>
      </c>
      <c r="E215" s="25">
        <v>7417077.2845400004</v>
      </c>
    </row>
    <row r="216" spans="1:6" x14ac:dyDescent="0.25">
      <c r="A216">
        <v>1807</v>
      </c>
      <c r="B216">
        <v>1</v>
      </c>
      <c r="C216">
        <v>146</v>
      </c>
      <c r="D216">
        <v>624738.95652100001</v>
      </c>
      <c r="E216">
        <v>7417077.2845400004</v>
      </c>
    </row>
    <row r="217" spans="1:6" x14ac:dyDescent="0.25">
      <c r="A217" s="24">
        <v>1901</v>
      </c>
      <c r="B217" s="24">
        <v>1</v>
      </c>
      <c r="C217" s="25">
        <v>90</v>
      </c>
      <c r="D217" s="25">
        <v>624138.95652100001</v>
      </c>
      <c r="E217" s="25">
        <v>7416977.2845400004</v>
      </c>
    </row>
    <row r="218" spans="1:6" x14ac:dyDescent="0.25">
      <c r="A218" s="21">
        <v>1902</v>
      </c>
      <c r="B218" s="21">
        <v>1</v>
      </c>
      <c r="C218" s="20">
        <v>25</v>
      </c>
      <c r="D218" s="20">
        <v>624238.95652100001</v>
      </c>
      <c r="E218" s="20">
        <v>7416977.2845400004</v>
      </c>
    </row>
    <row r="219" spans="1:6" x14ac:dyDescent="0.25">
      <c r="A219">
        <v>1903</v>
      </c>
      <c r="B219">
        <v>1</v>
      </c>
      <c r="C219">
        <v>163</v>
      </c>
      <c r="D219">
        <v>624338.95652100001</v>
      </c>
      <c r="E219">
        <v>7416977.2845400004</v>
      </c>
    </row>
    <row r="220" spans="1:6" x14ac:dyDescent="0.25">
      <c r="A220">
        <v>1904</v>
      </c>
      <c r="B220">
        <v>1</v>
      </c>
      <c r="C220">
        <v>129</v>
      </c>
      <c r="D220">
        <v>624438.95652100001</v>
      </c>
      <c r="E220">
        <v>7416977.2845400004</v>
      </c>
    </row>
    <row r="221" spans="1:6" x14ac:dyDescent="0.25">
      <c r="A221" s="1">
        <v>1905</v>
      </c>
      <c r="B221" s="1">
        <v>1</v>
      </c>
      <c r="C221">
        <v>198</v>
      </c>
      <c r="D221">
        <v>624538.95652100001</v>
      </c>
      <c r="E221">
        <v>7416977.2845400004</v>
      </c>
    </row>
    <row r="222" spans="1:6" x14ac:dyDescent="0.25">
      <c r="A222" s="24">
        <v>1906</v>
      </c>
      <c r="B222" s="24">
        <v>3</v>
      </c>
      <c r="C222" s="25">
        <v>93</v>
      </c>
      <c r="D222" s="25">
        <v>624638.95652100001</v>
      </c>
      <c r="E222" s="25">
        <v>7416977.2845400004</v>
      </c>
    </row>
    <row r="223" spans="1:6" x14ac:dyDescent="0.25">
      <c r="A223" s="24">
        <v>1907</v>
      </c>
      <c r="B223" s="24">
        <v>3</v>
      </c>
      <c r="C223" s="25">
        <v>86</v>
      </c>
      <c r="D223" s="25">
        <v>624738.95652100001</v>
      </c>
      <c r="E223" s="25">
        <v>7416977.2845400004</v>
      </c>
    </row>
    <row r="224" spans="1:6" x14ac:dyDescent="0.25">
      <c r="A224" s="1">
        <v>2003</v>
      </c>
      <c r="B224" s="1">
        <v>1</v>
      </c>
      <c r="C224">
        <v>142</v>
      </c>
      <c r="D224">
        <v>624338.95652100001</v>
      </c>
      <c r="E224">
        <v>7416877.2845400004</v>
      </c>
    </row>
    <row r="225" spans="1:5" x14ac:dyDescent="0.25">
      <c r="A225">
        <v>2004</v>
      </c>
      <c r="B225">
        <v>1</v>
      </c>
      <c r="C225">
        <v>207</v>
      </c>
      <c r="D225">
        <v>624438.95652100001</v>
      </c>
      <c r="E225">
        <v>7416877.2845400004</v>
      </c>
    </row>
    <row r="226" spans="1:5" x14ac:dyDescent="0.25">
      <c r="A226" s="21">
        <v>2005</v>
      </c>
      <c r="B226" s="21">
        <v>1</v>
      </c>
      <c r="C226" s="20">
        <v>26</v>
      </c>
      <c r="D226" s="20">
        <v>624538.95652100001</v>
      </c>
      <c r="E226" s="20">
        <v>7416877.2845400004</v>
      </c>
    </row>
  </sheetData>
  <mergeCells count="3">
    <mergeCell ref="A3:O3"/>
    <mergeCell ref="G9:Q9"/>
    <mergeCell ref="A1:AG1"/>
  </mergeCells>
  <phoneticPr fontId="0" type="noConversion"/>
  <conditionalFormatting sqref="H38:AE58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conditionalFormatting sqref="H12:AE12 H14:AE14 H13:T13 V13:AE13 H17:AE19 H15:Y15 AA15:AC15 AE15 H16:V16 X16:AE16 H21:AE21 H20:X20 AD20:AE20 Z20:AB20 H27:AE29 H26:M26 S26:AE26 O26:Q26 H23:AE25 H22:R22 T22:AE22 H31:AE32 H30 J30:AE30">
    <cfRule type="cellIs" dxfId="2" priority="4" stopIfTrue="1" operator="between">
      <formula>1</formula>
      <formula>40</formula>
    </cfRule>
    <cfRule type="cellIs" dxfId="1" priority="5" stopIfTrue="1" operator="between">
      <formula>41</formula>
      <formula>100</formula>
    </cfRule>
    <cfRule type="cellIs" dxfId="0" priority="6" stopIfTrue="1" operator="between">
      <formula>101</formula>
      <formula>230</formula>
    </cfRule>
  </conditionalFormatting>
  <pageMargins left="0.75" right="0.75" top="1" bottom="1" header="0.4921259845" footer="0.4921259845"/>
  <pageSetup paperSize="8" scale="120" orientation="portrait" r:id="rId1"/>
  <headerFooter alignWithMargins="0"/>
  <rowBreaks count="2" manualBreakCount="2">
    <brk id="34" max="16383" man="1"/>
    <brk id="68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</dc:creator>
  <cp:lastModifiedBy>Alice</cp:lastModifiedBy>
  <cp:lastPrinted>2020-09-28T05:43:58Z</cp:lastPrinted>
  <dcterms:created xsi:type="dcterms:W3CDTF">2001-02-07T09:16:37Z</dcterms:created>
  <dcterms:modified xsi:type="dcterms:W3CDTF">2021-11-16T09:20:16Z</dcterms:modified>
</cp:coreProperties>
</file>